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endySchneider\ActionFinancials Dropbox\AFS\MARKETING\Marketing\Marketing Materials\Fact Finders\"/>
    </mc:Choice>
  </mc:AlternateContent>
  <xr:revisionPtr revIDLastSave="0" documentId="8_{E67A0D79-182B-4586-B8AF-9061A44428B2}" xr6:coauthVersionLast="47" xr6:coauthVersionMax="47" xr10:uidLastSave="{00000000-0000-0000-0000-000000000000}"/>
  <bookViews>
    <workbookView xWindow="-96" yWindow="-96" windowWidth="23232" windowHeight="13872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9" i="1" l="1"/>
  <c r="D58" i="1"/>
  <c r="D57" i="1"/>
  <c r="D56" i="1"/>
  <c r="D55" i="1"/>
  <c r="D53" i="1"/>
  <c r="B51" i="1"/>
  <c r="G50" i="1"/>
  <c r="D50" i="1"/>
  <c r="I49" i="1"/>
  <c r="D49" i="1"/>
  <c r="I48" i="1"/>
  <c r="I47" i="1"/>
  <c r="B47" i="1"/>
  <c r="D46" i="1"/>
  <c r="I45" i="1"/>
  <c r="D45" i="1"/>
  <c r="D44" i="1"/>
  <c r="G43" i="1"/>
  <c r="D43" i="1"/>
  <c r="I42" i="1"/>
  <c r="D42" i="1"/>
  <c r="I41" i="1"/>
  <c r="D41" i="1"/>
  <c r="I40" i="1"/>
  <c r="D40" i="1"/>
  <c r="I39" i="1"/>
  <c r="I38" i="1"/>
  <c r="B38" i="1"/>
  <c r="D37" i="1"/>
  <c r="I36" i="1"/>
  <c r="D36" i="1"/>
  <c r="I35" i="1"/>
  <c r="D35" i="1"/>
  <c r="I34" i="1"/>
  <c r="D34" i="1"/>
  <c r="I33" i="1"/>
  <c r="I32" i="1"/>
  <c r="B32" i="1"/>
  <c r="I31" i="1"/>
  <c r="D31" i="1"/>
  <c r="G30" i="1"/>
  <c r="D30" i="1"/>
  <c r="D32" i="1" s="1"/>
  <c r="I29" i="1"/>
  <c r="I28" i="1"/>
  <c r="D28" i="1"/>
  <c r="I27" i="1"/>
  <c r="B27" i="1"/>
  <c r="I26" i="1"/>
  <c r="I30" i="1" s="1"/>
  <c r="D26" i="1"/>
  <c r="D25" i="1"/>
  <c r="G24" i="1"/>
  <c r="D24" i="1"/>
  <c r="I23" i="1"/>
  <c r="D23" i="1"/>
  <c r="I22" i="1"/>
  <c r="D22" i="1"/>
  <c r="I21" i="1"/>
  <c r="D21" i="1"/>
  <c r="I20" i="1"/>
  <c r="I19" i="1"/>
  <c r="D19" i="1"/>
  <c r="D18" i="1"/>
  <c r="G17" i="1"/>
  <c r="D17" i="1"/>
  <c r="I16" i="1"/>
  <c r="D16" i="1"/>
  <c r="I15" i="1"/>
  <c r="D15" i="1"/>
  <c r="I14" i="1"/>
  <c r="D14" i="1"/>
  <c r="I13" i="1"/>
  <c r="D13" i="1"/>
  <c r="I12" i="1"/>
  <c r="D12" i="1"/>
  <c r="D11" i="1"/>
  <c r="G10" i="1"/>
  <c r="I9" i="1"/>
  <c r="D9" i="1"/>
  <c r="I8" i="1"/>
  <c r="D8" i="1"/>
  <c r="I7" i="1"/>
  <c r="I6" i="1"/>
  <c r="B6" i="1"/>
  <c r="I5" i="1"/>
  <c r="D5" i="1"/>
  <c r="I4" i="1"/>
  <c r="D4" i="1"/>
  <c r="D3" i="1"/>
  <c r="I2" i="1"/>
  <c r="D6" i="1" l="1"/>
  <c r="D51" i="1"/>
  <c r="G52" i="1"/>
  <c r="I24" i="1"/>
  <c r="I10" i="1"/>
  <c r="D27" i="1"/>
  <c r="D38" i="1"/>
  <c r="I43" i="1"/>
  <c r="D47" i="1"/>
  <c r="I50" i="1"/>
  <c r="D59" i="1"/>
  <c r="I17" i="1"/>
  <c r="I52" i="1" l="1"/>
</calcChain>
</file>

<file path=xl/sharedStrings.xml><?xml version="1.0" encoding="utf-8"?>
<sst xmlns="http://schemas.openxmlformats.org/spreadsheetml/2006/main" count="117" uniqueCount="101">
  <si>
    <t>MONTHLY</t>
  </si>
  <si>
    <t>ANNUAL</t>
  </si>
  <si>
    <t>Housing</t>
  </si>
  <si>
    <t>Alimony</t>
  </si>
  <si>
    <t xml:space="preserve">   Mortgage (2nd, HELOC, home equity)</t>
  </si>
  <si>
    <t>Personal Care/Spending</t>
  </si>
  <si>
    <t xml:space="preserve">   Home Improvement Loan</t>
  </si>
  <si>
    <t xml:space="preserve">    ATM/Debit &amp; other bank fees</t>
  </si>
  <si>
    <t xml:space="preserve">   Property Taxes</t>
  </si>
  <si>
    <t xml:space="preserve">    Dry Cleaning &amp; Tailor</t>
  </si>
  <si>
    <t>Subtotals</t>
  </si>
  <si>
    <t xml:space="preserve">   Toiletries/Cosmetics</t>
  </si>
  <si>
    <t>Other Housing (including rent)</t>
  </si>
  <si>
    <t xml:space="preserve">   Hair dresser, barber, nails, spa</t>
  </si>
  <si>
    <t xml:space="preserve">   Rent</t>
  </si>
  <si>
    <t xml:space="preserve">    Fitness Center; personal trainer</t>
  </si>
  <si>
    <t xml:space="preserve">   Repairs &amp; Purchases</t>
  </si>
  <si>
    <t xml:space="preserve">   Other</t>
  </si>
  <si>
    <t xml:space="preserve">   Utilities:</t>
  </si>
  <si>
    <t xml:space="preserve">        Electricity</t>
  </si>
  <si>
    <t>In-Town Recreation/Entertainment</t>
  </si>
  <si>
    <t xml:space="preserve">        Gas</t>
  </si>
  <si>
    <t xml:space="preserve">   Baby-Sitters</t>
  </si>
  <si>
    <t xml:space="preserve">        Water</t>
  </si>
  <si>
    <t xml:space="preserve">   Video/DVD</t>
  </si>
  <si>
    <t xml:space="preserve">        Sanitation</t>
  </si>
  <si>
    <t xml:space="preserve">    Activities, trips, concerts, tickets</t>
  </si>
  <si>
    <t xml:space="preserve">        Phone (home &amp; cell)</t>
  </si>
  <si>
    <t xml:space="preserve">    Golf, tennis, etc.; country club dues</t>
  </si>
  <si>
    <t xml:space="preserve">        Cable or Dish TV</t>
  </si>
  <si>
    <t xml:space="preserve">        Internet Provider</t>
  </si>
  <si>
    <t xml:space="preserve">   HOA or Condo Fees</t>
  </si>
  <si>
    <t>Vacations</t>
  </si>
  <si>
    <t xml:space="preserve">   Home furnishings</t>
  </si>
  <si>
    <t xml:space="preserve">   Travel and airline tickets</t>
  </si>
  <si>
    <t xml:space="preserve">   Other Services:</t>
  </si>
  <si>
    <t xml:space="preserve">   Hotels</t>
  </si>
  <si>
    <t xml:space="preserve">        Lawn Service</t>
  </si>
  <si>
    <t xml:space="preserve">   Food</t>
  </si>
  <si>
    <t xml:space="preserve">        Pool Service</t>
  </si>
  <si>
    <t xml:space="preserve">   Entertainment</t>
  </si>
  <si>
    <t xml:space="preserve">        Housekeeper</t>
  </si>
  <si>
    <t xml:space="preserve">   Rental vehicles &amp; gas</t>
  </si>
  <si>
    <t xml:space="preserve">        Exterminator</t>
  </si>
  <si>
    <t xml:space="preserve">        Security System Monitoring</t>
  </si>
  <si>
    <t>Gifts</t>
  </si>
  <si>
    <t xml:space="preserve">        Other</t>
  </si>
  <si>
    <t xml:space="preserve">   Holidays</t>
  </si>
  <si>
    <t xml:space="preserve">   Birthdays</t>
  </si>
  <si>
    <t>Clothing, shoes, accessories</t>
  </si>
  <si>
    <t xml:space="preserve">   Weddings, baby showers</t>
  </si>
  <si>
    <t>Food</t>
  </si>
  <si>
    <t xml:space="preserve">   Groceries</t>
  </si>
  <si>
    <t xml:space="preserve">   Dining Out, Take-Out</t>
  </si>
  <si>
    <t>Charitable Contributions</t>
  </si>
  <si>
    <t>Adult Education</t>
  </si>
  <si>
    <t>Transportation</t>
  </si>
  <si>
    <t xml:space="preserve"> Professional fees (CPA, lawyer, etc.)</t>
  </si>
  <si>
    <t xml:space="preserve">   Gasoline, oil</t>
  </si>
  <si>
    <t>Children's Expenses</t>
  </si>
  <si>
    <t xml:space="preserve">   Maintenance &amp; Repair</t>
  </si>
  <si>
    <t>Child Support</t>
  </si>
  <si>
    <t xml:space="preserve">   Commuting (toll tags, parking)</t>
  </si>
  <si>
    <t>Hobbies</t>
  </si>
  <si>
    <t xml:space="preserve">   Other (tags, inspection, registration)</t>
  </si>
  <si>
    <t>Loan/Lease Payments</t>
  </si>
  <si>
    <t xml:space="preserve">   Auto Loan/Lease</t>
  </si>
  <si>
    <t>Insurance</t>
  </si>
  <si>
    <t xml:space="preserve">   Credit Card Payments</t>
  </si>
  <si>
    <t xml:space="preserve">   Homeowners, condo, or renter's</t>
  </si>
  <si>
    <t xml:space="preserve">   Student Loans</t>
  </si>
  <si>
    <t xml:space="preserve">   Auto </t>
  </si>
  <si>
    <t xml:space="preserve">   Gas Credit Cards</t>
  </si>
  <si>
    <t xml:space="preserve">   Life (individual &amp; group)</t>
  </si>
  <si>
    <t xml:space="preserve">   Other (pool, etc.)</t>
  </si>
  <si>
    <t xml:space="preserve">   Disability (Individual; group STD &amp; LTD)</t>
  </si>
  <si>
    <t xml:space="preserve">   Long Term Care (LTC)</t>
  </si>
  <si>
    <t>Other Regular Expenses</t>
  </si>
  <si>
    <t xml:space="preserve">   Personal Articles Floater (P.A.F.)</t>
  </si>
  <si>
    <t xml:space="preserve">   Subscriptions (magazines, paper)</t>
  </si>
  <si>
    <t xml:space="preserve">   Persona Liability ("Umbrella")</t>
  </si>
  <si>
    <t xml:space="preserve">   Pets:</t>
  </si>
  <si>
    <t xml:space="preserve">       Vet (visits, boarding, meds, etc.)</t>
  </si>
  <si>
    <t>Flexible Spending Accounts</t>
  </si>
  <si>
    <t xml:space="preserve">        Food</t>
  </si>
  <si>
    <t xml:space="preserve">   Client</t>
  </si>
  <si>
    <t xml:space="preserve">   Other/Misc.</t>
  </si>
  <si>
    <t xml:space="preserve">   Spouse</t>
  </si>
  <si>
    <t>Medical/Dental</t>
  </si>
  <si>
    <t>TOTAL EXPENSES</t>
  </si>
  <si>
    <t xml:space="preserve">   Insurance Premiums</t>
  </si>
  <si>
    <t xml:space="preserve">   Unreimbursed Expenses:</t>
  </si>
  <si>
    <t>For informational purposes only.</t>
  </si>
  <si>
    <t xml:space="preserve">        Co-Pays</t>
  </si>
  <si>
    <t>Neither New York Life nor its agents</t>
  </si>
  <si>
    <t xml:space="preserve">        Dental</t>
  </si>
  <si>
    <t>are in the business of providing</t>
  </si>
  <si>
    <t xml:space="preserve">        Vision</t>
  </si>
  <si>
    <t>legal, tax or accounting advice.</t>
  </si>
  <si>
    <t xml:space="preserve">        Medications/Vitamins</t>
  </si>
  <si>
    <t>70617NAU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</si>
</sst>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1">
    <xf numFmtId="0" fontId="0" fillId="0" borderId="0" xfId="0"/>
    <xf numFmtId="164" fontId="5" fillId="0" borderId="3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8" fillId="0" borderId="4" xfId="1" applyNumberFormat="1" applyFont="1" applyFill="1" applyBorder="1" applyAlignment="1"/>
    <xf numFmtId="164" fontId="3" fillId="0" borderId="0" xfId="0" applyNumberFormat="1" applyFont="1" applyProtection="1">
      <protection locked="0"/>
    </xf>
    <xf numFmtId="164" fontId="5" fillId="0" borderId="0" xfId="0" applyNumberFormat="1" applyFont="1" applyProtection="1">
      <protection locked="0"/>
    </xf>
    <xf numFmtId="164" fontId="8" fillId="0" borderId="0" xfId="1" applyNumberFormat="1" applyFont="1" applyFill="1" applyBorder="1"/>
    <xf numFmtId="0" fontId="6" fillId="0" borderId="5" xfId="0" applyFont="1" applyBorder="1" applyProtection="1">
      <protection locked="0"/>
    </xf>
    <xf numFmtId="0" fontId="4" fillId="0" borderId="0" xfId="0" applyFont="1"/>
    <xf numFmtId="0" fontId="3" fillId="0" borderId="1" xfId="0" applyFont="1" applyBorder="1" applyProtection="1">
      <protection locked="0"/>
    </xf>
    <xf numFmtId="164" fontId="3" fillId="2" borderId="1" xfId="1" applyNumberFormat="1" applyFont="1" applyFill="1" applyBorder="1" applyAlignment="1" applyProtection="1">
      <alignment horizontal="center"/>
      <protection locked="0"/>
    </xf>
    <xf numFmtId="164" fontId="3" fillId="0" borderId="0" xfId="1" applyNumberFormat="1" applyFont="1" applyFill="1" applyBorder="1" applyAlignment="1">
      <alignment horizontal="center"/>
    </xf>
    <xf numFmtId="164" fontId="3" fillId="2" borderId="1" xfId="1" applyNumberFormat="1" applyFont="1" applyFill="1" applyBorder="1" applyAlignment="1">
      <alignment horizontal="center"/>
    </xf>
    <xf numFmtId="164" fontId="5" fillId="0" borderId="2" xfId="0" applyNumberFormat="1" applyFont="1" applyBorder="1"/>
    <xf numFmtId="164" fontId="5" fillId="0" borderId="1" xfId="0" applyNumberFormat="1" applyFont="1" applyBorder="1" applyProtection="1">
      <protection locked="0"/>
    </xf>
    <xf numFmtId="0" fontId="3" fillId="2" borderId="1" xfId="0" applyFont="1" applyFill="1" applyBorder="1" applyProtection="1">
      <protection locked="0"/>
    </xf>
    <xf numFmtId="164" fontId="4" fillId="2" borderId="1" xfId="1" applyNumberFormat="1" applyFont="1" applyFill="1" applyBorder="1" applyProtection="1">
      <protection locked="0"/>
    </xf>
    <xf numFmtId="164" fontId="4" fillId="0" borderId="0" xfId="1" applyNumberFormat="1" applyFont="1" applyFill="1" applyBorder="1"/>
    <xf numFmtId="164" fontId="4" fillId="2" borderId="1" xfId="1" applyNumberFormat="1" applyFont="1" applyFill="1" applyBorder="1"/>
    <xf numFmtId="164" fontId="4" fillId="0" borderId="0" xfId="0" applyNumberFormat="1" applyFont="1"/>
    <xf numFmtId="164" fontId="3" fillId="2" borderId="1" xfId="0" applyNumberFormat="1" applyFont="1" applyFill="1" applyBorder="1" applyProtection="1">
      <protection locked="0"/>
    </xf>
    <xf numFmtId="164" fontId="4" fillId="0" borderId="1" xfId="1" applyNumberFormat="1" applyFont="1" applyFill="1" applyBorder="1" applyProtection="1">
      <protection locked="0"/>
    </xf>
    <xf numFmtId="164" fontId="4" fillId="3" borderId="1" xfId="1" applyNumberFormat="1" applyFont="1" applyFill="1" applyBorder="1"/>
    <xf numFmtId="0" fontId="6" fillId="0" borderId="1" xfId="0" applyFont="1" applyBorder="1" applyAlignment="1" applyProtection="1">
      <alignment horizontal="left"/>
      <protection locked="0"/>
    </xf>
    <xf numFmtId="164" fontId="5" fillId="0" borderId="1" xfId="0" applyNumberFormat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right"/>
      <protection locked="0"/>
    </xf>
    <xf numFmtId="164" fontId="5" fillId="3" borderId="1" xfId="1" applyNumberFormat="1" applyFont="1" applyFill="1" applyBorder="1" applyProtection="1">
      <protection locked="0"/>
    </xf>
    <xf numFmtId="164" fontId="3" fillId="3" borderId="1" xfId="1" applyNumberFormat="1" applyFont="1" applyFill="1" applyBorder="1"/>
    <xf numFmtId="164" fontId="7" fillId="0" borderId="1" xfId="0" applyNumberFormat="1" applyFont="1" applyBorder="1" applyAlignment="1" applyProtection="1">
      <alignment horizontal="right"/>
      <protection locked="0"/>
    </xf>
    <xf numFmtId="164" fontId="4" fillId="3" borderId="1" xfId="1" applyNumberFormat="1" applyFont="1" applyFill="1" applyBorder="1" applyProtection="1">
      <protection locked="0"/>
    </xf>
    <xf numFmtId="164" fontId="8" fillId="3" borderId="1" xfId="1" applyNumberFormat="1" applyFont="1" applyFill="1" applyBorder="1"/>
    <xf numFmtId="164" fontId="6" fillId="0" borderId="1" xfId="0" applyNumberFormat="1" applyFont="1" applyBorder="1" applyProtection="1">
      <protection locked="0"/>
    </xf>
    <xf numFmtId="164" fontId="6" fillId="3" borderId="1" xfId="1" applyNumberFormat="1" applyFont="1" applyFill="1" applyBorder="1" applyProtection="1">
      <protection locked="0"/>
    </xf>
    <xf numFmtId="164" fontId="4" fillId="0" borderId="1" xfId="0" applyNumberFormat="1" applyFont="1" applyBorder="1" applyProtection="1">
      <protection locked="0"/>
    </xf>
    <xf numFmtId="164" fontId="4" fillId="0" borderId="4" xfId="1" applyNumberFormat="1" applyFont="1" applyFill="1" applyBorder="1" applyAlignment="1" applyProtection="1">
      <protection locked="0"/>
    </xf>
    <xf numFmtId="164" fontId="4" fillId="3" borderId="1" xfId="2" applyNumberFormat="1" applyFont="1" applyFill="1" applyBorder="1" applyProtection="1"/>
    <xf numFmtId="164" fontId="4" fillId="3" borderId="1" xfId="2" applyNumberFormat="1" applyFont="1" applyFill="1" applyBorder="1"/>
    <xf numFmtId="164" fontId="4" fillId="0" borderId="0" xfId="1" applyNumberFormat="1" applyFont="1" applyFill="1" applyBorder="1" applyProtection="1">
      <protection locked="0"/>
    </xf>
    <xf numFmtId="164" fontId="4" fillId="0" borderId="0" xfId="0" applyNumberFormat="1" applyFont="1" applyProtection="1">
      <protection locked="0"/>
    </xf>
    <xf numFmtId="164" fontId="2" fillId="0" borderId="0" xfId="1" applyNumberFormat="1" applyFont="1" applyFill="1" applyBorder="1" applyAlignment="1"/>
    <xf numFmtId="0" fontId="5" fillId="0" borderId="0" xfId="0" applyFont="1" applyAlignment="1">
      <alignment horizontal="center"/>
    </xf>
    <xf numFmtId="0" fontId="3" fillId="0" borderId="4" xfId="0" applyFont="1" applyBorder="1" applyProtection="1">
      <protection locked="0"/>
    </xf>
    <xf numFmtId="164" fontId="3" fillId="0" borderId="4" xfId="1" applyNumberFormat="1" applyFont="1" applyFill="1" applyBorder="1" applyAlignment="1" applyProtection="1">
      <alignment horizontal="center"/>
      <protection locked="0"/>
    </xf>
    <xf numFmtId="164" fontId="3" fillId="0" borderId="4" xfId="1" applyNumberFormat="1" applyFont="1" applyFill="1" applyBorder="1" applyAlignment="1">
      <alignment horizontal="center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7" fillId="0" borderId="0" xfId="0" applyFont="1" applyAlignment="1" applyProtection="1">
      <alignment horizontal="right"/>
      <protection locked="0"/>
    </xf>
    <xf numFmtId="0" fontId="7" fillId="0" borderId="0" xfId="0" applyFont="1" applyAlignment="1">
      <alignment horizontal="right"/>
    </xf>
    <xf numFmtId="0" fontId="3" fillId="0" borderId="0" xfId="0" applyFont="1"/>
    <xf numFmtId="164" fontId="9" fillId="0" borderId="0" xfId="1" applyNumberFormat="1" applyFont="1" applyFill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79"/>
  <sheetViews>
    <sheetView tabSelected="1" showWhiteSpace="0" view="pageLayout" zoomScaleNormal="100" workbookViewId="0">
      <selection activeCell="J23" sqref="J23"/>
    </sheetView>
  </sheetViews>
  <sheetFormatPr defaultRowHeight="12.3" x14ac:dyDescent="0.4"/>
  <cols>
    <col min="1" max="1" width="32" style="9" customWidth="1"/>
    <col min="2" max="2" width="8.26171875" style="18" customWidth="1"/>
    <col min="3" max="3" width="0.68359375" style="18" customWidth="1"/>
    <col min="4" max="4" width="8.15625" style="18" customWidth="1"/>
    <col min="5" max="5" width="1.26171875" style="20" customWidth="1"/>
    <col min="6" max="6" width="29.68359375" style="20" customWidth="1"/>
    <col min="7" max="7" width="8.26171875" style="18" customWidth="1"/>
    <col min="8" max="8" width="0.68359375" style="18" customWidth="1"/>
    <col min="9" max="9" width="8.26171875" style="18" customWidth="1"/>
    <col min="10" max="256" width="9.15625" style="9"/>
    <col min="257" max="257" width="32" style="9" customWidth="1"/>
    <col min="258" max="258" width="8.26171875" style="9" customWidth="1"/>
    <col min="259" max="259" width="0.68359375" style="9" customWidth="1"/>
    <col min="260" max="260" width="8.15625" style="9" customWidth="1"/>
    <col min="261" max="261" width="1.26171875" style="9" customWidth="1"/>
    <col min="262" max="262" width="29.68359375" style="9" customWidth="1"/>
    <col min="263" max="263" width="8.26171875" style="9" customWidth="1"/>
    <col min="264" max="264" width="0.68359375" style="9" customWidth="1"/>
    <col min="265" max="265" width="8.26171875" style="9" customWidth="1"/>
    <col min="266" max="512" width="9.15625" style="9"/>
    <col min="513" max="513" width="32" style="9" customWidth="1"/>
    <col min="514" max="514" width="8.26171875" style="9" customWidth="1"/>
    <col min="515" max="515" width="0.68359375" style="9" customWidth="1"/>
    <col min="516" max="516" width="8.15625" style="9" customWidth="1"/>
    <col min="517" max="517" width="1.26171875" style="9" customWidth="1"/>
    <col min="518" max="518" width="29.68359375" style="9" customWidth="1"/>
    <col min="519" max="519" width="8.26171875" style="9" customWidth="1"/>
    <col min="520" max="520" width="0.68359375" style="9" customWidth="1"/>
    <col min="521" max="521" width="8.26171875" style="9" customWidth="1"/>
    <col min="522" max="768" width="9.15625" style="9"/>
    <col min="769" max="769" width="32" style="9" customWidth="1"/>
    <col min="770" max="770" width="8.26171875" style="9" customWidth="1"/>
    <col min="771" max="771" width="0.68359375" style="9" customWidth="1"/>
    <col min="772" max="772" width="8.15625" style="9" customWidth="1"/>
    <col min="773" max="773" width="1.26171875" style="9" customWidth="1"/>
    <col min="774" max="774" width="29.68359375" style="9" customWidth="1"/>
    <col min="775" max="775" width="8.26171875" style="9" customWidth="1"/>
    <col min="776" max="776" width="0.68359375" style="9" customWidth="1"/>
    <col min="777" max="777" width="8.26171875" style="9" customWidth="1"/>
    <col min="778" max="1024" width="9.15625" style="9"/>
    <col min="1025" max="1025" width="32" style="9" customWidth="1"/>
    <col min="1026" max="1026" width="8.26171875" style="9" customWidth="1"/>
    <col min="1027" max="1027" width="0.68359375" style="9" customWidth="1"/>
    <col min="1028" max="1028" width="8.15625" style="9" customWidth="1"/>
    <col min="1029" max="1029" width="1.26171875" style="9" customWidth="1"/>
    <col min="1030" max="1030" width="29.68359375" style="9" customWidth="1"/>
    <col min="1031" max="1031" width="8.26171875" style="9" customWidth="1"/>
    <col min="1032" max="1032" width="0.68359375" style="9" customWidth="1"/>
    <col min="1033" max="1033" width="8.26171875" style="9" customWidth="1"/>
    <col min="1034" max="1280" width="9.15625" style="9"/>
    <col min="1281" max="1281" width="32" style="9" customWidth="1"/>
    <col min="1282" max="1282" width="8.26171875" style="9" customWidth="1"/>
    <col min="1283" max="1283" width="0.68359375" style="9" customWidth="1"/>
    <col min="1284" max="1284" width="8.15625" style="9" customWidth="1"/>
    <col min="1285" max="1285" width="1.26171875" style="9" customWidth="1"/>
    <col min="1286" max="1286" width="29.68359375" style="9" customWidth="1"/>
    <col min="1287" max="1287" width="8.26171875" style="9" customWidth="1"/>
    <col min="1288" max="1288" width="0.68359375" style="9" customWidth="1"/>
    <col min="1289" max="1289" width="8.26171875" style="9" customWidth="1"/>
    <col min="1290" max="1536" width="9.15625" style="9"/>
    <col min="1537" max="1537" width="32" style="9" customWidth="1"/>
    <col min="1538" max="1538" width="8.26171875" style="9" customWidth="1"/>
    <col min="1539" max="1539" width="0.68359375" style="9" customWidth="1"/>
    <col min="1540" max="1540" width="8.15625" style="9" customWidth="1"/>
    <col min="1541" max="1541" width="1.26171875" style="9" customWidth="1"/>
    <col min="1542" max="1542" width="29.68359375" style="9" customWidth="1"/>
    <col min="1543" max="1543" width="8.26171875" style="9" customWidth="1"/>
    <col min="1544" max="1544" width="0.68359375" style="9" customWidth="1"/>
    <col min="1545" max="1545" width="8.26171875" style="9" customWidth="1"/>
    <col min="1546" max="1792" width="9.15625" style="9"/>
    <col min="1793" max="1793" width="32" style="9" customWidth="1"/>
    <col min="1794" max="1794" width="8.26171875" style="9" customWidth="1"/>
    <col min="1795" max="1795" width="0.68359375" style="9" customWidth="1"/>
    <col min="1796" max="1796" width="8.15625" style="9" customWidth="1"/>
    <col min="1797" max="1797" width="1.26171875" style="9" customWidth="1"/>
    <col min="1798" max="1798" width="29.68359375" style="9" customWidth="1"/>
    <col min="1799" max="1799" width="8.26171875" style="9" customWidth="1"/>
    <col min="1800" max="1800" width="0.68359375" style="9" customWidth="1"/>
    <col min="1801" max="1801" width="8.26171875" style="9" customWidth="1"/>
    <col min="1802" max="2048" width="9.15625" style="9"/>
    <col min="2049" max="2049" width="32" style="9" customWidth="1"/>
    <col min="2050" max="2050" width="8.26171875" style="9" customWidth="1"/>
    <col min="2051" max="2051" width="0.68359375" style="9" customWidth="1"/>
    <col min="2052" max="2052" width="8.15625" style="9" customWidth="1"/>
    <col min="2053" max="2053" width="1.26171875" style="9" customWidth="1"/>
    <col min="2054" max="2054" width="29.68359375" style="9" customWidth="1"/>
    <col min="2055" max="2055" width="8.26171875" style="9" customWidth="1"/>
    <col min="2056" max="2056" width="0.68359375" style="9" customWidth="1"/>
    <col min="2057" max="2057" width="8.26171875" style="9" customWidth="1"/>
    <col min="2058" max="2304" width="9.15625" style="9"/>
    <col min="2305" max="2305" width="32" style="9" customWidth="1"/>
    <col min="2306" max="2306" width="8.26171875" style="9" customWidth="1"/>
    <col min="2307" max="2307" width="0.68359375" style="9" customWidth="1"/>
    <col min="2308" max="2308" width="8.15625" style="9" customWidth="1"/>
    <col min="2309" max="2309" width="1.26171875" style="9" customWidth="1"/>
    <col min="2310" max="2310" width="29.68359375" style="9" customWidth="1"/>
    <col min="2311" max="2311" width="8.26171875" style="9" customWidth="1"/>
    <col min="2312" max="2312" width="0.68359375" style="9" customWidth="1"/>
    <col min="2313" max="2313" width="8.26171875" style="9" customWidth="1"/>
    <col min="2314" max="2560" width="9.15625" style="9"/>
    <col min="2561" max="2561" width="32" style="9" customWidth="1"/>
    <col min="2562" max="2562" width="8.26171875" style="9" customWidth="1"/>
    <col min="2563" max="2563" width="0.68359375" style="9" customWidth="1"/>
    <col min="2564" max="2564" width="8.15625" style="9" customWidth="1"/>
    <col min="2565" max="2565" width="1.26171875" style="9" customWidth="1"/>
    <col min="2566" max="2566" width="29.68359375" style="9" customWidth="1"/>
    <col min="2567" max="2567" width="8.26171875" style="9" customWidth="1"/>
    <col min="2568" max="2568" width="0.68359375" style="9" customWidth="1"/>
    <col min="2569" max="2569" width="8.26171875" style="9" customWidth="1"/>
    <col min="2570" max="2816" width="9.15625" style="9"/>
    <col min="2817" max="2817" width="32" style="9" customWidth="1"/>
    <col min="2818" max="2818" width="8.26171875" style="9" customWidth="1"/>
    <col min="2819" max="2819" width="0.68359375" style="9" customWidth="1"/>
    <col min="2820" max="2820" width="8.15625" style="9" customWidth="1"/>
    <col min="2821" max="2821" width="1.26171875" style="9" customWidth="1"/>
    <col min="2822" max="2822" width="29.68359375" style="9" customWidth="1"/>
    <col min="2823" max="2823" width="8.26171875" style="9" customWidth="1"/>
    <col min="2824" max="2824" width="0.68359375" style="9" customWidth="1"/>
    <col min="2825" max="2825" width="8.26171875" style="9" customWidth="1"/>
    <col min="2826" max="3072" width="9.15625" style="9"/>
    <col min="3073" max="3073" width="32" style="9" customWidth="1"/>
    <col min="3074" max="3074" width="8.26171875" style="9" customWidth="1"/>
    <col min="3075" max="3075" width="0.68359375" style="9" customWidth="1"/>
    <col min="3076" max="3076" width="8.15625" style="9" customWidth="1"/>
    <col min="3077" max="3077" width="1.26171875" style="9" customWidth="1"/>
    <col min="3078" max="3078" width="29.68359375" style="9" customWidth="1"/>
    <col min="3079" max="3079" width="8.26171875" style="9" customWidth="1"/>
    <col min="3080" max="3080" width="0.68359375" style="9" customWidth="1"/>
    <col min="3081" max="3081" width="8.26171875" style="9" customWidth="1"/>
    <col min="3082" max="3328" width="9.15625" style="9"/>
    <col min="3329" max="3329" width="32" style="9" customWidth="1"/>
    <col min="3330" max="3330" width="8.26171875" style="9" customWidth="1"/>
    <col min="3331" max="3331" width="0.68359375" style="9" customWidth="1"/>
    <col min="3332" max="3332" width="8.15625" style="9" customWidth="1"/>
    <col min="3333" max="3333" width="1.26171875" style="9" customWidth="1"/>
    <col min="3334" max="3334" width="29.68359375" style="9" customWidth="1"/>
    <col min="3335" max="3335" width="8.26171875" style="9" customWidth="1"/>
    <col min="3336" max="3336" width="0.68359375" style="9" customWidth="1"/>
    <col min="3337" max="3337" width="8.26171875" style="9" customWidth="1"/>
    <col min="3338" max="3584" width="9.15625" style="9"/>
    <col min="3585" max="3585" width="32" style="9" customWidth="1"/>
    <col min="3586" max="3586" width="8.26171875" style="9" customWidth="1"/>
    <col min="3587" max="3587" width="0.68359375" style="9" customWidth="1"/>
    <col min="3588" max="3588" width="8.15625" style="9" customWidth="1"/>
    <col min="3589" max="3589" width="1.26171875" style="9" customWidth="1"/>
    <col min="3590" max="3590" width="29.68359375" style="9" customWidth="1"/>
    <col min="3591" max="3591" width="8.26171875" style="9" customWidth="1"/>
    <col min="3592" max="3592" width="0.68359375" style="9" customWidth="1"/>
    <col min="3593" max="3593" width="8.26171875" style="9" customWidth="1"/>
    <col min="3594" max="3840" width="9.15625" style="9"/>
    <col min="3841" max="3841" width="32" style="9" customWidth="1"/>
    <col min="3842" max="3842" width="8.26171875" style="9" customWidth="1"/>
    <col min="3843" max="3843" width="0.68359375" style="9" customWidth="1"/>
    <col min="3844" max="3844" width="8.15625" style="9" customWidth="1"/>
    <col min="3845" max="3845" width="1.26171875" style="9" customWidth="1"/>
    <col min="3846" max="3846" width="29.68359375" style="9" customWidth="1"/>
    <col min="3847" max="3847" width="8.26171875" style="9" customWidth="1"/>
    <col min="3848" max="3848" width="0.68359375" style="9" customWidth="1"/>
    <col min="3849" max="3849" width="8.26171875" style="9" customWidth="1"/>
    <col min="3850" max="4096" width="9.15625" style="9"/>
    <col min="4097" max="4097" width="32" style="9" customWidth="1"/>
    <col min="4098" max="4098" width="8.26171875" style="9" customWidth="1"/>
    <col min="4099" max="4099" width="0.68359375" style="9" customWidth="1"/>
    <col min="4100" max="4100" width="8.15625" style="9" customWidth="1"/>
    <col min="4101" max="4101" width="1.26171875" style="9" customWidth="1"/>
    <col min="4102" max="4102" width="29.68359375" style="9" customWidth="1"/>
    <col min="4103" max="4103" width="8.26171875" style="9" customWidth="1"/>
    <col min="4104" max="4104" width="0.68359375" style="9" customWidth="1"/>
    <col min="4105" max="4105" width="8.26171875" style="9" customWidth="1"/>
    <col min="4106" max="4352" width="9.15625" style="9"/>
    <col min="4353" max="4353" width="32" style="9" customWidth="1"/>
    <col min="4354" max="4354" width="8.26171875" style="9" customWidth="1"/>
    <col min="4355" max="4355" width="0.68359375" style="9" customWidth="1"/>
    <col min="4356" max="4356" width="8.15625" style="9" customWidth="1"/>
    <col min="4357" max="4357" width="1.26171875" style="9" customWidth="1"/>
    <col min="4358" max="4358" width="29.68359375" style="9" customWidth="1"/>
    <col min="4359" max="4359" width="8.26171875" style="9" customWidth="1"/>
    <col min="4360" max="4360" width="0.68359375" style="9" customWidth="1"/>
    <col min="4361" max="4361" width="8.26171875" style="9" customWidth="1"/>
    <col min="4362" max="4608" width="9.15625" style="9"/>
    <col min="4609" max="4609" width="32" style="9" customWidth="1"/>
    <col min="4610" max="4610" width="8.26171875" style="9" customWidth="1"/>
    <col min="4611" max="4611" width="0.68359375" style="9" customWidth="1"/>
    <col min="4612" max="4612" width="8.15625" style="9" customWidth="1"/>
    <col min="4613" max="4613" width="1.26171875" style="9" customWidth="1"/>
    <col min="4614" max="4614" width="29.68359375" style="9" customWidth="1"/>
    <col min="4615" max="4615" width="8.26171875" style="9" customWidth="1"/>
    <col min="4616" max="4616" width="0.68359375" style="9" customWidth="1"/>
    <col min="4617" max="4617" width="8.26171875" style="9" customWidth="1"/>
    <col min="4618" max="4864" width="9.15625" style="9"/>
    <col min="4865" max="4865" width="32" style="9" customWidth="1"/>
    <col min="4866" max="4866" width="8.26171875" style="9" customWidth="1"/>
    <col min="4867" max="4867" width="0.68359375" style="9" customWidth="1"/>
    <col min="4868" max="4868" width="8.15625" style="9" customWidth="1"/>
    <col min="4869" max="4869" width="1.26171875" style="9" customWidth="1"/>
    <col min="4870" max="4870" width="29.68359375" style="9" customWidth="1"/>
    <col min="4871" max="4871" width="8.26171875" style="9" customWidth="1"/>
    <col min="4872" max="4872" width="0.68359375" style="9" customWidth="1"/>
    <col min="4873" max="4873" width="8.26171875" style="9" customWidth="1"/>
    <col min="4874" max="5120" width="9.15625" style="9"/>
    <col min="5121" max="5121" width="32" style="9" customWidth="1"/>
    <col min="5122" max="5122" width="8.26171875" style="9" customWidth="1"/>
    <col min="5123" max="5123" width="0.68359375" style="9" customWidth="1"/>
    <col min="5124" max="5124" width="8.15625" style="9" customWidth="1"/>
    <col min="5125" max="5125" width="1.26171875" style="9" customWidth="1"/>
    <col min="5126" max="5126" width="29.68359375" style="9" customWidth="1"/>
    <col min="5127" max="5127" width="8.26171875" style="9" customWidth="1"/>
    <col min="5128" max="5128" width="0.68359375" style="9" customWidth="1"/>
    <col min="5129" max="5129" width="8.26171875" style="9" customWidth="1"/>
    <col min="5130" max="5376" width="9.15625" style="9"/>
    <col min="5377" max="5377" width="32" style="9" customWidth="1"/>
    <col min="5378" max="5378" width="8.26171875" style="9" customWidth="1"/>
    <col min="5379" max="5379" width="0.68359375" style="9" customWidth="1"/>
    <col min="5380" max="5380" width="8.15625" style="9" customWidth="1"/>
    <col min="5381" max="5381" width="1.26171875" style="9" customWidth="1"/>
    <col min="5382" max="5382" width="29.68359375" style="9" customWidth="1"/>
    <col min="5383" max="5383" width="8.26171875" style="9" customWidth="1"/>
    <col min="5384" max="5384" width="0.68359375" style="9" customWidth="1"/>
    <col min="5385" max="5385" width="8.26171875" style="9" customWidth="1"/>
    <col min="5386" max="5632" width="9.15625" style="9"/>
    <col min="5633" max="5633" width="32" style="9" customWidth="1"/>
    <col min="5634" max="5634" width="8.26171875" style="9" customWidth="1"/>
    <col min="5635" max="5635" width="0.68359375" style="9" customWidth="1"/>
    <col min="5636" max="5636" width="8.15625" style="9" customWidth="1"/>
    <col min="5637" max="5637" width="1.26171875" style="9" customWidth="1"/>
    <col min="5638" max="5638" width="29.68359375" style="9" customWidth="1"/>
    <col min="5639" max="5639" width="8.26171875" style="9" customWidth="1"/>
    <col min="5640" max="5640" width="0.68359375" style="9" customWidth="1"/>
    <col min="5641" max="5641" width="8.26171875" style="9" customWidth="1"/>
    <col min="5642" max="5888" width="9.15625" style="9"/>
    <col min="5889" max="5889" width="32" style="9" customWidth="1"/>
    <col min="5890" max="5890" width="8.26171875" style="9" customWidth="1"/>
    <col min="5891" max="5891" width="0.68359375" style="9" customWidth="1"/>
    <col min="5892" max="5892" width="8.15625" style="9" customWidth="1"/>
    <col min="5893" max="5893" width="1.26171875" style="9" customWidth="1"/>
    <col min="5894" max="5894" width="29.68359375" style="9" customWidth="1"/>
    <col min="5895" max="5895" width="8.26171875" style="9" customWidth="1"/>
    <col min="5896" max="5896" width="0.68359375" style="9" customWidth="1"/>
    <col min="5897" max="5897" width="8.26171875" style="9" customWidth="1"/>
    <col min="5898" max="6144" width="9.15625" style="9"/>
    <col min="6145" max="6145" width="32" style="9" customWidth="1"/>
    <col min="6146" max="6146" width="8.26171875" style="9" customWidth="1"/>
    <col min="6147" max="6147" width="0.68359375" style="9" customWidth="1"/>
    <col min="6148" max="6148" width="8.15625" style="9" customWidth="1"/>
    <col min="6149" max="6149" width="1.26171875" style="9" customWidth="1"/>
    <col min="6150" max="6150" width="29.68359375" style="9" customWidth="1"/>
    <col min="6151" max="6151" width="8.26171875" style="9" customWidth="1"/>
    <col min="6152" max="6152" width="0.68359375" style="9" customWidth="1"/>
    <col min="6153" max="6153" width="8.26171875" style="9" customWidth="1"/>
    <col min="6154" max="6400" width="9.15625" style="9"/>
    <col min="6401" max="6401" width="32" style="9" customWidth="1"/>
    <col min="6402" max="6402" width="8.26171875" style="9" customWidth="1"/>
    <col min="6403" max="6403" width="0.68359375" style="9" customWidth="1"/>
    <col min="6404" max="6404" width="8.15625" style="9" customWidth="1"/>
    <col min="6405" max="6405" width="1.26171875" style="9" customWidth="1"/>
    <col min="6406" max="6406" width="29.68359375" style="9" customWidth="1"/>
    <col min="6407" max="6407" width="8.26171875" style="9" customWidth="1"/>
    <col min="6408" max="6408" width="0.68359375" style="9" customWidth="1"/>
    <col min="6409" max="6409" width="8.26171875" style="9" customWidth="1"/>
    <col min="6410" max="6656" width="9.15625" style="9"/>
    <col min="6657" max="6657" width="32" style="9" customWidth="1"/>
    <col min="6658" max="6658" width="8.26171875" style="9" customWidth="1"/>
    <col min="6659" max="6659" width="0.68359375" style="9" customWidth="1"/>
    <col min="6660" max="6660" width="8.15625" style="9" customWidth="1"/>
    <col min="6661" max="6661" width="1.26171875" style="9" customWidth="1"/>
    <col min="6662" max="6662" width="29.68359375" style="9" customWidth="1"/>
    <col min="6663" max="6663" width="8.26171875" style="9" customWidth="1"/>
    <col min="6664" max="6664" width="0.68359375" style="9" customWidth="1"/>
    <col min="6665" max="6665" width="8.26171875" style="9" customWidth="1"/>
    <col min="6666" max="6912" width="9.15625" style="9"/>
    <col min="6913" max="6913" width="32" style="9" customWidth="1"/>
    <col min="6914" max="6914" width="8.26171875" style="9" customWidth="1"/>
    <col min="6915" max="6915" width="0.68359375" style="9" customWidth="1"/>
    <col min="6916" max="6916" width="8.15625" style="9" customWidth="1"/>
    <col min="6917" max="6917" width="1.26171875" style="9" customWidth="1"/>
    <col min="6918" max="6918" width="29.68359375" style="9" customWidth="1"/>
    <col min="6919" max="6919" width="8.26171875" style="9" customWidth="1"/>
    <col min="6920" max="6920" width="0.68359375" style="9" customWidth="1"/>
    <col min="6921" max="6921" width="8.26171875" style="9" customWidth="1"/>
    <col min="6922" max="7168" width="9.15625" style="9"/>
    <col min="7169" max="7169" width="32" style="9" customWidth="1"/>
    <col min="7170" max="7170" width="8.26171875" style="9" customWidth="1"/>
    <col min="7171" max="7171" width="0.68359375" style="9" customWidth="1"/>
    <col min="7172" max="7172" width="8.15625" style="9" customWidth="1"/>
    <col min="7173" max="7173" width="1.26171875" style="9" customWidth="1"/>
    <col min="7174" max="7174" width="29.68359375" style="9" customWidth="1"/>
    <col min="7175" max="7175" width="8.26171875" style="9" customWidth="1"/>
    <col min="7176" max="7176" width="0.68359375" style="9" customWidth="1"/>
    <col min="7177" max="7177" width="8.26171875" style="9" customWidth="1"/>
    <col min="7178" max="7424" width="9.15625" style="9"/>
    <col min="7425" max="7425" width="32" style="9" customWidth="1"/>
    <col min="7426" max="7426" width="8.26171875" style="9" customWidth="1"/>
    <col min="7427" max="7427" width="0.68359375" style="9" customWidth="1"/>
    <col min="7428" max="7428" width="8.15625" style="9" customWidth="1"/>
    <col min="7429" max="7429" width="1.26171875" style="9" customWidth="1"/>
    <col min="7430" max="7430" width="29.68359375" style="9" customWidth="1"/>
    <col min="7431" max="7431" width="8.26171875" style="9" customWidth="1"/>
    <col min="7432" max="7432" width="0.68359375" style="9" customWidth="1"/>
    <col min="7433" max="7433" width="8.26171875" style="9" customWidth="1"/>
    <col min="7434" max="7680" width="9.15625" style="9"/>
    <col min="7681" max="7681" width="32" style="9" customWidth="1"/>
    <col min="7682" max="7682" width="8.26171875" style="9" customWidth="1"/>
    <col min="7683" max="7683" width="0.68359375" style="9" customWidth="1"/>
    <col min="7684" max="7684" width="8.15625" style="9" customWidth="1"/>
    <col min="7685" max="7685" width="1.26171875" style="9" customWidth="1"/>
    <col min="7686" max="7686" width="29.68359375" style="9" customWidth="1"/>
    <col min="7687" max="7687" width="8.26171875" style="9" customWidth="1"/>
    <col min="7688" max="7688" width="0.68359375" style="9" customWidth="1"/>
    <col min="7689" max="7689" width="8.26171875" style="9" customWidth="1"/>
    <col min="7690" max="7936" width="9.15625" style="9"/>
    <col min="7937" max="7937" width="32" style="9" customWidth="1"/>
    <col min="7938" max="7938" width="8.26171875" style="9" customWidth="1"/>
    <col min="7939" max="7939" width="0.68359375" style="9" customWidth="1"/>
    <col min="7940" max="7940" width="8.15625" style="9" customWidth="1"/>
    <col min="7941" max="7941" width="1.26171875" style="9" customWidth="1"/>
    <col min="7942" max="7942" width="29.68359375" style="9" customWidth="1"/>
    <col min="7943" max="7943" width="8.26171875" style="9" customWidth="1"/>
    <col min="7944" max="7944" width="0.68359375" style="9" customWidth="1"/>
    <col min="7945" max="7945" width="8.26171875" style="9" customWidth="1"/>
    <col min="7946" max="8192" width="9.15625" style="9"/>
    <col min="8193" max="8193" width="32" style="9" customWidth="1"/>
    <col min="8194" max="8194" width="8.26171875" style="9" customWidth="1"/>
    <col min="8195" max="8195" width="0.68359375" style="9" customWidth="1"/>
    <col min="8196" max="8196" width="8.15625" style="9" customWidth="1"/>
    <col min="8197" max="8197" width="1.26171875" style="9" customWidth="1"/>
    <col min="8198" max="8198" width="29.68359375" style="9" customWidth="1"/>
    <col min="8199" max="8199" width="8.26171875" style="9" customWidth="1"/>
    <col min="8200" max="8200" width="0.68359375" style="9" customWidth="1"/>
    <col min="8201" max="8201" width="8.26171875" style="9" customWidth="1"/>
    <col min="8202" max="8448" width="9.15625" style="9"/>
    <col min="8449" max="8449" width="32" style="9" customWidth="1"/>
    <col min="8450" max="8450" width="8.26171875" style="9" customWidth="1"/>
    <col min="8451" max="8451" width="0.68359375" style="9" customWidth="1"/>
    <col min="8452" max="8452" width="8.15625" style="9" customWidth="1"/>
    <col min="8453" max="8453" width="1.26171875" style="9" customWidth="1"/>
    <col min="8454" max="8454" width="29.68359375" style="9" customWidth="1"/>
    <col min="8455" max="8455" width="8.26171875" style="9" customWidth="1"/>
    <col min="8456" max="8456" width="0.68359375" style="9" customWidth="1"/>
    <col min="8457" max="8457" width="8.26171875" style="9" customWidth="1"/>
    <col min="8458" max="8704" width="9.15625" style="9"/>
    <col min="8705" max="8705" width="32" style="9" customWidth="1"/>
    <col min="8706" max="8706" width="8.26171875" style="9" customWidth="1"/>
    <col min="8707" max="8707" width="0.68359375" style="9" customWidth="1"/>
    <col min="8708" max="8708" width="8.15625" style="9" customWidth="1"/>
    <col min="8709" max="8709" width="1.26171875" style="9" customWidth="1"/>
    <col min="8710" max="8710" width="29.68359375" style="9" customWidth="1"/>
    <col min="8711" max="8711" width="8.26171875" style="9" customWidth="1"/>
    <col min="8712" max="8712" width="0.68359375" style="9" customWidth="1"/>
    <col min="8713" max="8713" width="8.26171875" style="9" customWidth="1"/>
    <col min="8714" max="8960" width="9.15625" style="9"/>
    <col min="8961" max="8961" width="32" style="9" customWidth="1"/>
    <col min="8962" max="8962" width="8.26171875" style="9" customWidth="1"/>
    <col min="8963" max="8963" width="0.68359375" style="9" customWidth="1"/>
    <col min="8964" max="8964" width="8.15625" style="9" customWidth="1"/>
    <col min="8965" max="8965" width="1.26171875" style="9" customWidth="1"/>
    <col min="8966" max="8966" width="29.68359375" style="9" customWidth="1"/>
    <col min="8967" max="8967" width="8.26171875" style="9" customWidth="1"/>
    <col min="8968" max="8968" width="0.68359375" style="9" customWidth="1"/>
    <col min="8969" max="8969" width="8.26171875" style="9" customWidth="1"/>
    <col min="8970" max="9216" width="9.15625" style="9"/>
    <col min="9217" max="9217" width="32" style="9" customWidth="1"/>
    <col min="9218" max="9218" width="8.26171875" style="9" customWidth="1"/>
    <col min="9219" max="9219" width="0.68359375" style="9" customWidth="1"/>
    <col min="9220" max="9220" width="8.15625" style="9" customWidth="1"/>
    <col min="9221" max="9221" width="1.26171875" style="9" customWidth="1"/>
    <col min="9222" max="9222" width="29.68359375" style="9" customWidth="1"/>
    <col min="9223" max="9223" width="8.26171875" style="9" customWidth="1"/>
    <col min="9224" max="9224" width="0.68359375" style="9" customWidth="1"/>
    <col min="9225" max="9225" width="8.26171875" style="9" customWidth="1"/>
    <col min="9226" max="9472" width="9.15625" style="9"/>
    <col min="9473" max="9473" width="32" style="9" customWidth="1"/>
    <col min="9474" max="9474" width="8.26171875" style="9" customWidth="1"/>
    <col min="9475" max="9475" width="0.68359375" style="9" customWidth="1"/>
    <col min="9476" max="9476" width="8.15625" style="9" customWidth="1"/>
    <col min="9477" max="9477" width="1.26171875" style="9" customWidth="1"/>
    <col min="9478" max="9478" width="29.68359375" style="9" customWidth="1"/>
    <col min="9479" max="9479" width="8.26171875" style="9" customWidth="1"/>
    <col min="9480" max="9480" width="0.68359375" style="9" customWidth="1"/>
    <col min="9481" max="9481" width="8.26171875" style="9" customWidth="1"/>
    <col min="9482" max="9728" width="9.15625" style="9"/>
    <col min="9729" max="9729" width="32" style="9" customWidth="1"/>
    <col min="9730" max="9730" width="8.26171875" style="9" customWidth="1"/>
    <col min="9731" max="9731" width="0.68359375" style="9" customWidth="1"/>
    <col min="9732" max="9732" width="8.15625" style="9" customWidth="1"/>
    <col min="9733" max="9733" width="1.26171875" style="9" customWidth="1"/>
    <col min="9734" max="9734" width="29.68359375" style="9" customWidth="1"/>
    <col min="9735" max="9735" width="8.26171875" style="9" customWidth="1"/>
    <col min="9736" max="9736" width="0.68359375" style="9" customWidth="1"/>
    <col min="9737" max="9737" width="8.26171875" style="9" customWidth="1"/>
    <col min="9738" max="9984" width="9.15625" style="9"/>
    <col min="9985" max="9985" width="32" style="9" customWidth="1"/>
    <col min="9986" max="9986" width="8.26171875" style="9" customWidth="1"/>
    <col min="9987" max="9987" width="0.68359375" style="9" customWidth="1"/>
    <col min="9988" max="9988" width="8.15625" style="9" customWidth="1"/>
    <col min="9989" max="9989" width="1.26171875" style="9" customWidth="1"/>
    <col min="9990" max="9990" width="29.68359375" style="9" customWidth="1"/>
    <col min="9991" max="9991" width="8.26171875" style="9" customWidth="1"/>
    <col min="9992" max="9992" width="0.68359375" style="9" customWidth="1"/>
    <col min="9993" max="9993" width="8.26171875" style="9" customWidth="1"/>
    <col min="9994" max="10240" width="9.15625" style="9"/>
    <col min="10241" max="10241" width="32" style="9" customWidth="1"/>
    <col min="10242" max="10242" width="8.26171875" style="9" customWidth="1"/>
    <col min="10243" max="10243" width="0.68359375" style="9" customWidth="1"/>
    <col min="10244" max="10244" width="8.15625" style="9" customWidth="1"/>
    <col min="10245" max="10245" width="1.26171875" style="9" customWidth="1"/>
    <col min="10246" max="10246" width="29.68359375" style="9" customWidth="1"/>
    <col min="10247" max="10247" width="8.26171875" style="9" customWidth="1"/>
    <col min="10248" max="10248" width="0.68359375" style="9" customWidth="1"/>
    <col min="10249" max="10249" width="8.26171875" style="9" customWidth="1"/>
    <col min="10250" max="10496" width="9.15625" style="9"/>
    <col min="10497" max="10497" width="32" style="9" customWidth="1"/>
    <col min="10498" max="10498" width="8.26171875" style="9" customWidth="1"/>
    <col min="10499" max="10499" width="0.68359375" style="9" customWidth="1"/>
    <col min="10500" max="10500" width="8.15625" style="9" customWidth="1"/>
    <col min="10501" max="10501" width="1.26171875" style="9" customWidth="1"/>
    <col min="10502" max="10502" width="29.68359375" style="9" customWidth="1"/>
    <col min="10503" max="10503" width="8.26171875" style="9" customWidth="1"/>
    <col min="10504" max="10504" width="0.68359375" style="9" customWidth="1"/>
    <col min="10505" max="10505" width="8.26171875" style="9" customWidth="1"/>
    <col min="10506" max="10752" width="9.15625" style="9"/>
    <col min="10753" max="10753" width="32" style="9" customWidth="1"/>
    <col min="10754" max="10754" width="8.26171875" style="9" customWidth="1"/>
    <col min="10755" max="10755" width="0.68359375" style="9" customWidth="1"/>
    <col min="10756" max="10756" width="8.15625" style="9" customWidth="1"/>
    <col min="10757" max="10757" width="1.26171875" style="9" customWidth="1"/>
    <col min="10758" max="10758" width="29.68359375" style="9" customWidth="1"/>
    <col min="10759" max="10759" width="8.26171875" style="9" customWidth="1"/>
    <col min="10760" max="10760" width="0.68359375" style="9" customWidth="1"/>
    <col min="10761" max="10761" width="8.26171875" style="9" customWidth="1"/>
    <col min="10762" max="11008" width="9.15625" style="9"/>
    <col min="11009" max="11009" width="32" style="9" customWidth="1"/>
    <col min="11010" max="11010" width="8.26171875" style="9" customWidth="1"/>
    <col min="11011" max="11011" width="0.68359375" style="9" customWidth="1"/>
    <col min="11012" max="11012" width="8.15625" style="9" customWidth="1"/>
    <col min="11013" max="11013" width="1.26171875" style="9" customWidth="1"/>
    <col min="11014" max="11014" width="29.68359375" style="9" customWidth="1"/>
    <col min="11015" max="11015" width="8.26171875" style="9" customWidth="1"/>
    <col min="11016" max="11016" width="0.68359375" style="9" customWidth="1"/>
    <col min="11017" max="11017" width="8.26171875" style="9" customWidth="1"/>
    <col min="11018" max="11264" width="9.15625" style="9"/>
    <col min="11265" max="11265" width="32" style="9" customWidth="1"/>
    <col min="11266" max="11266" width="8.26171875" style="9" customWidth="1"/>
    <col min="11267" max="11267" width="0.68359375" style="9" customWidth="1"/>
    <col min="11268" max="11268" width="8.15625" style="9" customWidth="1"/>
    <col min="11269" max="11269" width="1.26171875" style="9" customWidth="1"/>
    <col min="11270" max="11270" width="29.68359375" style="9" customWidth="1"/>
    <col min="11271" max="11271" width="8.26171875" style="9" customWidth="1"/>
    <col min="11272" max="11272" width="0.68359375" style="9" customWidth="1"/>
    <col min="11273" max="11273" width="8.26171875" style="9" customWidth="1"/>
    <col min="11274" max="11520" width="9.15625" style="9"/>
    <col min="11521" max="11521" width="32" style="9" customWidth="1"/>
    <col min="11522" max="11522" width="8.26171875" style="9" customWidth="1"/>
    <col min="11523" max="11523" width="0.68359375" style="9" customWidth="1"/>
    <col min="11524" max="11524" width="8.15625" style="9" customWidth="1"/>
    <col min="11525" max="11525" width="1.26171875" style="9" customWidth="1"/>
    <col min="11526" max="11526" width="29.68359375" style="9" customWidth="1"/>
    <col min="11527" max="11527" width="8.26171875" style="9" customWidth="1"/>
    <col min="11528" max="11528" width="0.68359375" style="9" customWidth="1"/>
    <col min="11529" max="11529" width="8.26171875" style="9" customWidth="1"/>
    <col min="11530" max="11776" width="9.15625" style="9"/>
    <col min="11777" max="11777" width="32" style="9" customWidth="1"/>
    <col min="11778" max="11778" width="8.26171875" style="9" customWidth="1"/>
    <col min="11779" max="11779" width="0.68359375" style="9" customWidth="1"/>
    <col min="11780" max="11780" width="8.15625" style="9" customWidth="1"/>
    <col min="11781" max="11781" width="1.26171875" style="9" customWidth="1"/>
    <col min="11782" max="11782" width="29.68359375" style="9" customWidth="1"/>
    <col min="11783" max="11783" width="8.26171875" style="9" customWidth="1"/>
    <col min="11784" max="11784" width="0.68359375" style="9" customWidth="1"/>
    <col min="11785" max="11785" width="8.26171875" style="9" customWidth="1"/>
    <col min="11786" max="12032" width="9.15625" style="9"/>
    <col min="12033" max="12033" width="32" style="9" customWidth="1"/>
    <col min="12034" max="12034" width="8.26171875" style="9" customWidth="1"/>
    <col min="12035" max="12035" width="0.68359375" style="9" customWidth="1"/>
    <col min="12036" max="12036" width="8.15625" style="9" customWidth="1"/>
    <col min="12037" max="12037" width="1.26171875" style="9" customWidth="1"/>
    <col min="12038" max="12038" width="29.68359375" style="9" customWidth="1"/>
    <col min="12039" max="12039" width="8.26171875" style="9" customWidth="1"/>
    <col min="12040" max="12040" width="0.68359375" style="9" customWidth="1"/>
    <col min="12041" max="12041" width="8.26171875" style="9" customWidth="1"/>
    <col min="12042" max="12288" width="9.15625" style="9"/>
    <col min="12289" max="12289" width="32" style="9" customWidth="1"/>
    <col min="12290" max="12290" width="8.26171875" style="9" customWidth="1"/>
    <col min="12291" max="12291" width="0.68359375" style="9" customWidth="1"/>
    <col min="12292" max="12292" width="8.15625" style="9" customWidth="1"/>
    <col min="12293" max="12293" width="1.26171875" style="9" customWidth="1"/>
    <col min="12294" max="12294" width="29.68359375" style="9" customWidth="1"/>
    <col min="12295" max="12295" width="8.26171875" style="9" customWidth="1"/>
    <col min="12296" max="12296" width="0.68359375" style="9" customWidth="1"/>
    <col min="12297" max="12297" width="8.26171875" style="9" customWidth="1"/>
    <col min="12298" max="12544" width="9.15625" style="9"/>
    <col min="12545" max="12545" width="32" style="9" customWidth="1"/>
    <col min="12546" max="12546" width="8.26171875" style="9" customWidth="1"/>
    <col min="12547" max="12547" width="0.68359375" style="9" customWidth="1"/>
    <col min="12548" max="12548" width="8.15625" style="9" customWidth="1"/>
    <col min="12549" max="12549" width="1.26171875" style="9" customWidth="1"/>
    <col min="12550" max="12550" width="29.68359375" style="9" customWidth="1"/>
    <col min="12551" max="12551" width="8.26171875" style="9" customWidth="1"/>
    <col min="12552" max="12552" width="0.68359375" style="9" customWidth="1"/>
    <col min="12553" max="12553" width="8.26171875" style="9" customWidth="1"/>
    <col min="12554" max="12800" width="9.15625" style="9"/>
    <col min="12801" max="12801" width="32" style="9" customWidth="1"/>
    <col min="12802" max="12802" width="8.26171875" style="9" customWidth="1"/>
    <col min="12803" max="12803" width="0.68359375" style="9" customWidth="1"/>
    <col min="12804" max="12804" width="8.15625" style="9" customWidth="1"/>
    <col min="12805" max="12805" width="1.26171875" style="9" customWidth="1"/>
    <col min="12806" max="12806" width="29.68359375" style="9" customWidth="1"/>
    <col min="12807" max="12807" width="8.26171875" style="9" customWidth="1"/>
    <col min="12808" max="12808" width="0.68359375" style="9" customWidth="1"/>
    <col min="12809" max="12809" width="8.26171875" style="9" customWidth="1"/>
    <col min="12810" max="13056" width="9.15625" style="9"/>
    <col min="13057" max="13057" width="32" style="9" customWidth="1"/>
    <col min="13058" max="13058" width="8.26171875" style="9" customWidth="1"/>
    <col min="13059" max="13059" width="0.68359375" style="9" customWidth="1"/>
    <col min="13060" max="13060" width="8.15625" style="9" customWidth="1"/>
    <col min="13061" max="13061" width="1.26171875" style="9" customWidth="1"/>
    <col min="13062" max="13062" width="29.68359375" style="9" customWidth="1"/>
    <col min="13063" max="13063" width="8.26171875" style="9" customWidth="1"/>
    <col min="13064" max="13064" width="0.68359375" style="9" customWidth="1"/>
    <col min="13065" max="13065" width="8.26171875" style="9" customWidth="1"/>
    <col min="13066" max="13312" width="9.15625" style="9"/>
    <col min="13313" max="13313" width="32" style="9" customWidth="1"/>
    <col min="13314" max="13314" width="8.26171875" style="9" customWidth="1"/>
    <col min="13315" max="13315" width="0.68359375" style="9" customWidth="1"/>
    <col min="13316" max="13316" width="8.15625" style="9" customWidth="1"/>
    <col min="13317" max="13317" width="1.26171875" style="9" customWidth="1"/>
    <col min="13318" max="13318" width="29.68359375" style="9" customWidth="1"/>
    <col min="13319" max="13319" width="8.26171875" style="9" customWidth="1"/>
    <col min="13320" max="13320" width="0.68359375" style="9" customWidth="1"/>
    <col min="13321" max="13321" width="8.26171875" style="9" customWidth="1"/>
    <col min="13322" max="13568" width="9.15625" style="9"/>
    <col min="13569" max="13569" width="32" style="9" customWidth="1"/>
    <col min="13570" max="13570" width="8.26171875" style="9" customWidth="1"/>
    <col min="13571" max="13571" width="0.68359375" style="9" customWidth="1"/>
    <col min="13572" max="13572" width="8.15625" style="9" customWidth="1"/>
    <col min="13573" max="13573" width="1.26171875" style="9" customWidth="1"/>
    <col min="13574" max="13574" width="29.68359375" style="9" customWidth="1"/>
    <col min="13575" max="13575" width="8.26171875" style="9" customWidth="1"/>
    <col min="13576" max="13576" width="0.68359375" style="9" customWidth="1"/>
    <col min="13577" max="13577" width="8.26171875" style="9" customWidth="1"/>
    <col min="13578" max="13824" width="9.15625" style="9"/>
    <col min="13825" max="13825" width="32" style="9" customWidth="1"/>
    <col min="13826" max="13826" width="8.26171875" style="9" customWidth="1"/>
    <col min="13827" max="13827" width="0.68359375" style="9" customWidth="1"/>
    <col min="13828" max="13828" width="8.15625" style="9" customWidth="1"/>
    <col min="13829" max="13829" width="1.26171875" style="9" customWidth="1"/>
    <col min="13830" max="13830" width="29.68359375" style="9" customWidth="1"/>
    <col min="13831" max="13831" width="8.26171875" style="9" customWidth="1"/>
    <col min="13832" max="13832" width="0.68359375" style="9" customWidth="1"/>
    <col min="13833" max="13833" width="8.26171875" style="9" customWidth="1"/>
    <col min="13834" max="14080" width="9.15625" style="9"/>
    <col min="14081" max="14081" width="32" style="9" customWidth="1"/>
    <col min="14082" max="14082" width="8.26171875" style="9" customWidth="1"/>
    <col min="14083" max="14083" width="0.68359375" style="9" customWidth="1"/>
    <col min="14084" max="14084" width="8.15625" style="9" customWidth="1"/>
    <col min="14085" max="14085" width="1.26171875" style="9" customWidth="1"/>
    <col min="14086" max="14086" width="29.68359375" style="9" customWidth="1"/>
    <col min="14087" max="14087" width="8.26171875" style="9" customWidth="1"/>
    <col min="14088" max="14088" width="0.68359375" style="9" customWidth="1"/>
    <col min="14089" max="14089" width="8.26171875" style="9" customWidth="1"/>
    <col min="14090" max="14336" width="9.15625" style="9"/>
    <col min="14337" max="14337" width="32" style="9" customWidth="1"/>
    <col min="14338" max="14338" width="8.26171875" style="9" customWidth="1"/>
    <col min="14339" max="14339" width="0.68359375" style="9" customWidth="1"/>
    <col min="14340" max="14340" width="8.15625" style="9" customWidth="1"/>
    <col min="14341" max="14341" width="1.26171875" style="9" customWidth="1"/>
    <col min="14342" max="14342" width="29.68359375" style="9" customWidth="1"/>
    <col min="14343" max="14343" width="8.26171875" style="9" customWidth="1"/>
    <col min="14344" max="14344" width="0.68359375" style="9" customWidth="1"/>
    <col min="14345" max="14345" width="8.26171875" style="9" customWidth="1"/>
    <col min="14346" max="14592" width="9.15625" style="9"/>
    <col min="14593" max="14593" width="32" style="9" customWidth="1"/>
    <col min="14594" max="14594" width="8.26171875" style="9" customWidth="1"/>
    <col min="14595" max="14595" width="0.68359375" style="9" customWidth="1"/>
    <col min="14596" max="14596" width="8.15625" style="9" customWidth="1"/>
    <col min="14597" max="14597" width="1.26171875" style="9" customWidth="1"/>
    <col min="14598" max="14598" width="29.68359375" style="9" customWidth="1"/>
    <col min="14599" max="14599" width="8.26171875" style="9" customWidth="1"/>
    <col min="14600" max="14600" width="0.68359375" style="9" customWidth="1"/>
    <col min="14601" max="14601" width="8.26171875" style="9" customWidth="1"/>
    <col min="14602" max="14848" width="9.15625" style="9"/>
    <col min="14849" max="14849" width="32" style="9" customWidth="1"/>
    <col min="14850" max="14850" width="8.26171875" style="9" customWidth="1"/>
    <col min="14851" max="14851" width="0.68359375" style="9" customWidth="1"/>
    <col min="14852" max="14852" width="8.15625" style="9" customWidth="1"/>
    <col min="14853" max="14853" width="1.26171875" style="9" customWidth="1"/>
    <col min="14854" max="14854" width="29.68359375" style="9" customWidth="1"/>
    <col min="14855" max="14855" width="8.26171875" style="9" customWidth="1"/>
    <col min="14856" max="14856" width="0.68359375" style="9" customWidth="1"/>
    <col min="14857" max="14857" width="8.26171875" style="9" customWidth="1"/>
    <col min="14858" max="15104" width="9.15625" style="9"/>
    <col min="15105" max="15105" width="32" style="9" customWidth="1"/>
    <col min="15106" max="15106" width="8.26171875" style="9" customWidth="1"/>
    <col min="15107" max="15107" width="0.68359375" style="9" customWidth="1"/>
    <col min="15108" max="15108" width="8.15625" style="9" customWidth="1"/>
    <col min="15109" max="15109" width="1.26171875" style="9" customWidth="1"/>
    <col min="15110" max="15110" width="29.68359375" style="9" customWidth="1"/>
    <col min="15111" max="15111" width="8.26171875" style="9" customWidth="1"/>
    <col min="15112" max="15112" width="0.68359375" style="9" customWidth="1"/>
    <col min="15113" max="15113" width="8.26171875" style="9" customWidth="1"/>
    <col min="15114" max="15360" width="9.15625" style="9"/>
    <col min="15361" max="15361" width="32" style="9" customWidth="1"/>
    <col min="15362" max="15362" width="8.26171875" style="9" customWidth="1"/>
    <col min="15363" max="15363" width="0.68359375" style="9" customWidth="1"/>
    <col min="15364" max="15364" width="8.15625" style="9" customWidth="1"/>
    <col min="15365" max="15365" width="1.26171875" style="9" customWidth="1"/>
    <col min="15366" max="15366" width="29.68359375" style="9" customWidth="1"/>
    <col min="15367" max="15367" width="8.26171875" style="9" customWidth="1"/>
    <col min="15368" max="15368" width="0.68359375" style="9" customWidth="1"/>
    <col min="15369" max="15369" width="8.26171875" style="9" customWidth="1"/>
    <col min="15370" max="15616" width="9.15625" style="9"/>
    <col min="15617" max="15617" width="32" style="9" customWidth="1"/>
    <col min="15618" max="15618" width="8.26171875" style="9" customWidth="1"/>
    <col min="15619" max="15619" width="0.68359375" style="9" customWidth="1"/>
    <col min="15620" max="15620" width="8.15625" style="9" customWidth="1"/>
    <col min="15621" max="15621" width="1.26171875" style="9" customWidth="1"/>
    <col min="15622" max="15622" width="29.68359375" style="9" customWidth="1"/>
    <col min="15623" max="15623" width="8.26171875" style="9" customWidth="1"/>
    <col min="15624" max="15624" width="0.68359375" style="9" customWidth="1"/>
    <col min="15625" max="15625" width="8.26171875" style="9" customWidth="1"/>
    <col min="15626" max="15872" width="9.15625" style="9"/>
    <col min="15873" max="15873" width="32" style="9" customWidth="1"/>
    <col min="15874" max="15874" width="8.26171875" style="9" customWidth="1"/>
    <col min="15875" max="15875" width="0.68359375" style="9" customWidth="1"/>
    <col min="15876" max="15876" width="8.15625" style="9" customWidth="1"/>
    <col min="15877" max="15877" width="1.26171875" style="9" customWidth="1"/>
    <col min="15878" max="15878" width="29.68359375" style="9" customWidth="1"/>
    <col min="15879" max="15879" width="8.26171875" style="9" customWidth="1"/>
    <col min="15880" max="15880" width="0.68359375" style="9" customWidth="1"/>
    <col min="15881" max="15881" width="8.26171875" style="9" customWidth="1"/>
    <col min="15882" max="16128" width="9.15625" style="9"/>
    <col min="16129" max="16129" width="32" style="9" customWidth="1"/>
    <col min="16130" max="16130" width="8.26171875" style="9" customWidth="1"/>
    <col min="16131" max="16131" width="0.68359375" style="9" customWidth="1"/>
    <col min="16132" max="16132" width="8.15625" style="9" customWidth="1"/>
    <col min="16133" max="16133" width="1.26171875" style="9" customWidth="1"/>
    <col min="16134" max="16134" width="29.68359375" style="9" customWidth="1"/>
    <col min="16135" max="16135" width="8.26171875" style="9" customWidth="1"/>
    <col min="16136" max="16136" width="0.68359375" style="9" customWidth="1"/>
    <col min="16137" max="16137" width="8.26171875" style="9" customWidth="1"/>
    <col min="16138" max="16384" width="9.15625" style="9"/>
  </cols>
  <sheetData>
    <row r="1" spans="1:9" x14ac:dyDescent="0.4">
      <c r="A1" s="10"/>
      <c r="B1" s="11" t="s">
        <v>0</v>
      </c>
      <c r="C1" s="12"/>
      <c r="D1" s="13" t="s">
        <v>1</v>
      </c>
      <c r="E1" s="14"/>
      <c r="F1" s="15"/>
      <c r="G1" s="11" t="s">
        <v>0</v>
      </c>
      <c r="H1" s="12"/>
      <c r="I1" s="13" t="s">
        <v>1</v>
      </c>
    </row>
    <row r="2" spans="1:9" x14ac:dyDescent="0.4">
      <c r="A2" s="16" t="s">
        <v>2</v>
      </c>
      <c r="B2" s="17"/>
      <c r="D2" s="19"/>
      <c r="F2" s="21" t="s">
        <v>3</v>
      </c>
      <c r="G2" s="22">
        <v>0</v>
      </c>
      <c r="I2" s="23">
        <f>G2*12</f>
        <v>0</v>
      </c>
    </row>
    <row r="3" spans="1:9" x14ac:dyDescent="0.4">
      <c r="A3" s="24" t="s">
        <v>4</v>
      </c>
      <c r="B3" s="22">
        <v>0</v>
      </c>
      <c r="D3" s="23">
        <f>B3*12</f>
        <v>0</v>
      </c>
      <c r="F3" s="21" t="s">
        <v>5</v>
      </c>
      <c r="G3" s="17"/>
      <c r="I3" s="19"/>
    </row>
    <row r="4" spans="1:9" x14ac:dyDescent="0.4">
      <c r="A4" s="2" t="s">
        <v>6</v>
      </c>
      <c r="B4" s="22">
        <v>0</v>
      </c>
      <c r="D4" s="23">
        <f>B4*12</f>
        <v>0</v>
      </c>
      <c r="F4" s="25" t="s">
        <v>7</v>
      </c>
      <c r="G4" s="22">
        <v>0</v>
      </c>
      <c r="I4" s="23">
        <f t="shared" ref="I4:I9" si="0">G4*12</f>
        <v>0</v>
      </c>
    </row>
    <row r="5" spans="1:9" x14ac:dyDescent="0.4">
      <c r="A5" s="2" t="s">
        <v>8</v>
      </c>
      <c r="B5" s="22">
        <v>0</v>
      </c>
      <c r="D5" s="23">
        <f>B5*12</f>
        <v>0</v>
      </c>
      <c r="F5" s="25" t="s">
        <v>9</v>
      </c>
      <c r="G5" s="22">
        <v>0</v>
      </c>
      <c r="I5" s="23">
        <f t="shared" si="0"/>
        <v>0</v>
      </c>
    </row>
    <row r="6" spans="1:9" x14ac:dyDescent="0.4">
      <c r="A6" s="26" t="s">
        <v>10</v>
      </c>
      <c r="B6" s="27">
        <f>SUM(B3:B5)</f>
        <v>0</v>
      </c>
      <c r="D6" s="28">
        <f>SUM(D3:D5)</f>
        <v>0</v>
      </c>
      <c r="F6" s="25" t="s">
        <v>11</v>
      </c>
      <c r="G6" s="22">
        <v>0</v>
      </c>
      <c r="I6" s="23">
        <f t="shared" si="0"/>
        <v>0</v>
      </c>
    </row>
    <row r="7" spans="1:9" x14ac:dyDescent="0.4">
      <c r="A7" s="16" t="s">
        <v>12</v>
      </c>
      <c r="B7" s="17"/>
      <c r="D7" s="19"/>
      <c r="F7" s="25" t="s">
        <v>13</v>
      </c>
      <c r="G7" s="22">
        <v>0</v>
      </c>
      <c r="I7" s="23">
        <f t="shared" si="0"/>
        <v>0</v>
      </c>
    </row>
    <row r="8" spans="1:9" x14ac:dyDescent="0.4">
      <c r="A8" s="2" t="s">
        <v>14</v>
      </c>
      <c r="B8" s="1">
        <v>0</v>
      </c>
      <c r="D8" s="23">
        <f>B8*12</f>
        <v>0</v>
      </c>
      <c r="F8" s="25" t="s">
        <v>15</v>
      </c>
      <c r="G8" s="22">
        <v>0</v>
      </c>
      <c r="I8" s="23">
        <f t="shared" si="0"/>
        <v>0</v>
      </c>
    </row>
    <row r="9" spans="1:9" x14ac:dyDescent="0.4">
      <c r="A9" s="2" t="s">
        <v>16</v>
      </c>
      <c r="B9" s="1">
        <v>0</v>
      </c>
      <c r="D9" s="23">
        <f>B9*12</f>
        <v>0</v>
      </c>
      <c r="F9" s="25" t="s">
        <v>17</v>
      </c>
      <c r="G9" s="22">
        <v>0</v>
      </c>
      <c r="I9" s="23">
        <f t="shared" si="0"/>
        <v>0</v>
      </c>
    </row>
    <row r="10" spans="1:9" x14ac:dyDescent="0.4">
      <c r="A10" s="2" t="s">
        <v>18</v>
      </c>
      <c r="B10" s="17"/>
      <c r="D10" s="19"/>
      <c r="F10" s="29" t="s">
        <v>10</v>
      </c>
      <c r="G10" s="30">
        <f>SUM(G4:G9)</f>
        <v>0</v>
      </c>
      <c r="I10" s="31">
        <f>SUM(I4:I9)</f>
        <v>0</v>
      </c>
    </row>
    <row r="11" spans="1:9" x14ac:dyDescent="0.4">
      <c r="A11" s="2" t="s">
        <v>19</v>
      </c>
      <c r="B11" s="22">
        <v>0</v>
      </c>
      <c r="D11" s="23">
        <f t="shared" ref="D11:D19" si="1">B11*12</f>
        <v>0</v>
      </c>
      <c r="F11" s="21" t="s">
        <v>20</v>
      </c>
      <c r="G11" s="17"/>
      <c r="I11" s="19"/>
    </row>
    <row r="12" spans="1:9" x14ac:dyDescent="0.4">
      <c r="A12" s="2" t="s">
        <v>21</v>
      </c>
      <c r="B12" s="22">
        <v>0</v>
      </c>
      <c r="D12" s="23">
        <f t="shared" si="1"/>
        <v>0</v>
      </c>
      <c r="F12" s="32" t="s">
        <v>22</v>
      </c>
      <c r="G12" s="22">
        <v>0</v>
      </c>
      <c r="I12" s="23">
        <f>G12*12</f>
        <v>0</v>
      </c>
    </row>
    <row r="13" spans="1:9" x14ac:dyDescent="0.4">
      <c r="A13" s="2" t="s">
        <v>23</v>
      </c>
      <c r="B13" s="22">
        <v>0</v>
      </c>
      <c r="D13" s="23">
        <f t="shared" si="1"/>
        <v>0</v>
      </c>
      <c r="F13" s="32" t="s">
        <v>24</v>
      </c>
      <c r="G13" s="22">
        <v>0</v>
      </c>
      <c r="I13" s="23">
        <f>G13*12</f>
        <v>0</v>
      </c>
    </row>
    <row r="14" spans="1:9" x14ac:dyDescent="0.4">
      <c r="A14" s="2" t="s">
        <v>25</v>
      </c>
      <c r="B14" s="22">
        <v>0</v>
      </c>
      <c r="D14" s="23">
        <f t="shared" si="1"/>
        <v>0</v>
      </c>
      <c r="F14" s="32" t="s">
        <v>26</v>
      </c>
      <c r="G14" s="22">
        <v>0</v>
      </c>
      <c r="I14" s="23">
        <f>G14*12</f>
        <v>0</v>
      </c>
    </row>
    <row r="15" spans="1:9" x14ac:dyDescent="0.4">
      <c r="A15" s="2" t="s">
        <v>27</v>
      </c>
      <c r="B15" s="22">
        <v>0</v>
      </c>
      <c r="D15" s="23">
        <f t="shared" si="1"/>
        <v>0</v>
      </c>
      <c r="F15" s="32" t="s">
        <v>28</v>
      </c>
      <c r="G15" s="22">
        <v>0</v>
      </c>
      <c r="I15" s="23">
        <f>G15*12</f>
        <v>0</v>
      </c>
    </row>
    <row r="16" spans="1:9" x14ac:dyDescent="0.4">
      <c r="A16" s="2" t="s">
        <v>29</v>
      </c>
      <c r="B16" s="22">
        <v>0</v>
      </c>
      <c r="D16" s="23">
        <f t="shared" si="1"/>
        <v>0</v>
      </c>
      <c r="F16" s="32" t="s">
        <v>17</v>
      </c>
      <c r="G16" s="22">
        <v>0</v>
      </c>
      <c r="I16" s="23">
        <f>G16*12</f>
        <v>0</v>
      </c>
    </row>
    <row r="17" spans="1:9" x14ac:dyDescent="0.4">
      <c r="A17" s="2" t="s">
        <v>30</v>
      </c>
      <c r="B17" s="22">
        <v>0</v>
      </c>
      <c r="D17" s="23">
        <f t="shared" si="1"/>
        <v>0</v>
      </c>
      <c r="F17" s="29" t="s">
        <v>10</v>
      </c>
      <c r="G17" s="30">
        <f>SUM(G12:G16)</f>
        <v>0</v>
      </c>
      <c r="I17" s="31">
        <f>SUM(I12:I16)</f>
        <v>0</v>
      </c>
    </row>
    <row r="18" spans="1:9" x14ac:dyDescent="0.4">
      <c r="A18" s="2" t="s">
        <v>31</v>
      </c>
      <c r="B18" s="22">
        <v>0</v>
      </c>
      <c r="D18" s="23">
        <f t="shared" si="1"/>
        <v>0</v>
      </c>
      <c r="F18" s="21" t="s">
        <v>32</v>
      </c>
      <c r="G18" s="17"/>
      <c r="I18" s="19"/>
    </row>
    <row r="19" spans="1:9" x14ac:dyDescent="0.4">
      <c r="A19" s="2" t="s">
        <v>33</v>
      </c>
      <c r="B19" s="22">
        <v>0</v>
      </c>
      <c r="D19" s="23">
        <f t="shared" si="1"/>
        <v>0</v>
      </c>
      <c r="F19" s="32" t="s">
        <v>34</v>
      </c>
      <c r="G19" s="22">
        <v>0</v>
      </c>
      <c r="I19" s="23">
        <f>G19*12</f>
        <v>0</v>
      </c>
    </row>
    <row r="20" spans="1:9" x14ac:dyDescent="0.4">
      <c r="A20" s="2" t="s">
        <v>35</v>
      </c>
      <c r="B20" s="17"/>
      <c r="D20" s="19"/>
      <c r="F20" s="32" t="s">
        <v>36</v>
      </c>
      <c r="G20" s="22">
        <v>0</v>
      </c>
      <c r="I20" s="23">
        <f>G20*12</f>
        <v>0</v>
      </c>
    </row>
    <row r="21" spans="1:9" x14ac:dyDescent="0.4">
      <c r="A21" s="2" t="s">
        <v>37</v>
      </c>
      <c r="B21" s="22">
        <v>0</v>
      </c>
      <c r="D21" s="23">
        <f t="shared" ref="D21:D26" si="2">B21*12</f>
        <v>0</v>
      </c>
      <c r="F21" s="32" t="s">
        <v>38</v>
      </c>
      <c r="G21" s="22">
        <v>0</v>
      </c>
      <c r="I21" s="23">
        <f>G21*12</f>
        <v>0</v>
      </c>
    </row>
    <row r="22" spans="1:9" x14ac:dyDescent="0.4">
      <c r="A22" s="2" t="s">
        <v>39</v>
      </c>
      <c r="B22" s="22">
        <v>0</v>
      </c>
      <c r="D22" s="23">
        <f t="shared" si="2"/>
        <v>0</v>
      </c>
      <c r="F22" s="32" t="s">
        <v>40</v>
      </c>
      <c r="G22" s="22">
        <v>0</v>
      </c>
      <c r="I22" s="23">
        <f>G22*12</f>
        <v>0</v>
      </c>
    </row>
    <row r="23" spans="1:9" x14ac:dyDescent="0.4">
      <c r="A23" s="2" t="s">
        <v>41</v>
      </c>
      <c r="B23" s="22">
        <v>0</v>
      </c>
      <c r="D23" s="23">
        <f t="shared" si="2"/>
        <v>0</v>
      </c>
      <c r="F23" s="32" t="s">
        <v>42</v>
      </c>
      <c r="G23" s="22">
        <v>0</v>
      </c>
      <c r="I23" s="23">
        <f>G23*12</f>
        <v>0</v>
      </c>
    </row>
    <row r="24" spans="1:9" x14ac:dyDescent="0.4">
      <c r="A24" s="2" t="s">
        <v>43</v>
      </c>
      <c r="B24" s="22">
        <v>0</v>
      </c>
      <c r="D24" s="23">
        <f t="shared" si="2"/>
        <v>0</v>
      </c>
      <c r="F24" s="29" t="s">
        <v>10</v>
      </c>
      <c r="G24" s="33">
        <f>SUM(G19:G23)</f>
        <v>0</v>
      </c>
      <c r="I24" s="28">
        <f>SUM(I19:I23)</f>
        <v>0</v>
      </c>
    </row>
    <row r="25" spans="1:9" x14ac:dyDescent="0.4">
      <c r="A25" s="2" t="s">
        <v>44</v>
      </c>
      <c r="B25" s="22">
        <v>0</v>
      </c>
      <c r="D25" s="23">
        <f t="shared" si="2"/>
        <v>0</v>
      </c>
      <c r="F25" s="21" t="s">
        <v>45</v>
      </c>
      <c r="G25" s="17"/>
      <c r="I25" s="19"/>
    </row>
    <row r="26" spans="1:9" x14ac:dyDescent="0.4">
      <c r="A26" s="2" t="s">
        <v>46</v>
      </c>
      <c r="B26" s="22">
        <v>0</v>
      </c>
      <c r="D26" s="23">
        <f t="shared" si="2"/>
        <v>0</v>
      </c>
      <c r="F26" s="34" t="s">
        <v>47</v>
      </c>
      <c r="G26" s="22">
        <v>0</v>
      </c>
      <c r="I26" s="23">
        <f>G26*12</f>
        <v>0</v>
      </c>
    </row>
    <row r="27" spans="1:9" x14ac:dyDescent="0.4">
      <c r="A27" s="26" t="s">
        <v>10</v>
      </c>
      <c r="B27" s="30">
        <f>B8+B9+B11+B12+B13+B14+B15+B16+B17+B18+B19+B21+B22+B23+B24+B25+B26</f>
        <v>0</v>
      </c>
      <c r="D27" s="31">
        <f>D8+D9+D11+D12+D13+D14+D15+D16+D17+D18+D19+D21+D22+D23+D24+D25+D26</f>
        <v>0</v>
      </c>
      <c r="F27" s="34" t="s">
        <v>48</v>
      </c>
      <c r="G27" s="22">
        <v>0</v>
      </c>
      <c r="I27" s="23">
        <f>G27*12</f>
        <v>0</v>
      </c>
    </row>
    <row r="28" spans="1:9" x14ac:dyDescent="0.4">
      <c r="A28" s="16" t="s">
        <v>49</v>
      </c>
      <c r="B28" s="30">
        <v>0</v>
      </c>
      <c r="D28" s="31">
        <f>B28*12</f>
        <v>0</v>
      </c>
      <c r="F28" s="34" t="s">
        <v>50</v>
      </c>
      <c r="G28" s="22">
        <v>0</v>
      </c>
      <c r="I28" s="23">
        <f>G28*12</f>
        <v>0</v>
      </c>
    </row>
    <row r="29" spans="1:9" x14ac:dyDescent="0.4">
      <c r="A29" s="16" t="s">
        <v>51</v>
      </c>
      <c r="B29" s="17"/>
      <c r="D29" s="19"/>
      <c r="F29" s="34" t="s">
        <v>17</v>
      </c>
      <c r="G29" s="22">
        <v>0</v>
      </c>
      <c r="I29" s="23">
        <f>G29*12</f>
        <v>0</v>
      </c>
    </row>
    <row r="30" spans="1:9" x14ac:dyDescent="0.4">
      <c r="A30" s="2" t="s">
        <v>52</v>
      </c>
      <c r="B30" s="22">
        <v>0</v>
      </c>
      <c r="D30" s="23">
        <f>B30*12</f>
        <v>0</v>
      </c>
      <c r="F30" s="29" t="s">
        <v>10</v>
      </c>
      <c r="G30" s="30">
        <f>SUM(G26:G29)</f>
        <v>0</v>
      </c>
      <c r="I30" s="31">
        <f>SUM(I26:I29)</f>
        <v>0</v>
      </c>
    </row>
    <row r="31" spans="1:9" x14ac:dyDescent="0.4">
      <c r="A31" s="2" t="s">
        <v>53</v>
      </c>
      <c r="B31" s="22">
        <v>0</v>
      </c>
      <c r="D31" s="23">
        <f>B31*12</f>
        <v>0</v>
      </c>
      <c r="F31" s="21" t="s">
        <v>54</v>
      </c>
      <c r="G31" s="22">
        <v>0</v>
      </c>
      <c r="I31" s="23">
        <f t="shared" ref="I31:I36" si="3">G31*12</f>
        <v>0</v>
      </c>
    </row>
    <row r="32" spans="1:9" x14ac:dyDescent="0.4">
      <c r="A32" s="26" t="s">
        <v>10</v>
      </c>
      <c r="B32" s="30">
        <f>SUM(B30:B31)</f>
        <v>0</v>
      </c>
      <c r="D32" s="31">
        <f>D30+D31</f>
        <v>0</v>
      </c>
      <c r="F32" s="21" t="s">
        <v>55</v>
      </c>
      <c r="G32" s="22">
        <v>0</v>
      </c>
      <c r="I32" s="23">
        <f t="shared" si="3"/>
        <v>0</v>
      </c>
    </row>
    <row r="33" spans="1:9" x14ac:dyDescent="0.4">
      <c r="A33" s="16" t="s">
        <v>56</v>
      </c>
      <c r="B33" s="17"/>
      <c r="D33" s="19"/>
      <c r="F33" s="21" t="s">
        <v>57</v>
      </c>
      <c r="G33" s="22">
        <v>0</v>
      </c>
      <c r="I33" s="23">
        <f t="shared" si="3"/>
        <v>0</v>
      </c>
    </row>
    <row r="34" spans="1:9" x14ac:dyDescent="0.4">
      <c r="A34" s="2" t="s">
        <v>58</v>
      </c>
      <c r="B34" s="22">
        <v>0</v>
      </c>
      <c r="D34" s="23">
        <f>B34*12</f>
        <v>0</v>
      </c>
      <c r="F34" s="21" t="s">
        <v>59</v>
      </c>
      <c r="G34" s="22">
        <v>0</v>
      </c>
      <c r="I34" s="23">
        <f t="shared" si="3"/>
        <v>0</v>
      </c>
    </row>
    <row r="35" spans="1:9" x14ac:dyDescent="0.4">
      <c r="A35" s="2" t="s">
        <v>60</v>
      </c>
      <c r="B35" s="22">
        <v>0</v>
      </c>
      <c r="D35" s="23">
        <f>B35*12</f>
        <v>0</v>
      </c>
      <c r="F35" s="21" t="s">
        <v>61</v>
      </c>
      <c r="G35" s="22">
        <v>0</v>
      </c>
      <c r="I35" s="23">
        <f t="shared" si="3"/>
        <v>0</v>
      </c>
    </row>
    <row r="36" spans="1:9" x14ac:dyDescent="0.4">
      <c r="A36" s="2" t="s">
        <v>62</v>
      </c>
      <c r="B36" s="22">
        <v>0</v>
      </c>
      <c r="D36" s="23">
        <f>B36*12</f>
        <v>0</v>
      </c>
      <c r="F36" s="21" t="s">
        <v>63</v>
      </c>
      <c r="G36" s="22">
        <v>0</v>
      </c>
      <c r="I36" s="23">
        <f t="shared" si="3"/>
        <v>0</v>
      </c>
    </row>
    <row r="37" spans="1:9" x14ac:dyDescent="0.4">
      <c r="A37" s="2" t="s">
        <v>64</v>
      </c>
      <c r="B37" s="22">
        <v>0</v>
      </c>
      <c r="D37" s="23">
        <f>B37*12</f>
        <v>0</v>
      </c>
      <c r="F37" s="21" t="s">
        <v>65</v>
      </c>
      <c r="G37" s="17"/>
      <c r="I37" s="19"/>
    </row>
    <row r="38" spans="1:9" x14ac:dyDescent="0.4">
      <c r="A38" s="26" t="s">
        <v>10</v>
      </c>
      <c r="B38" s="30">
        <f>SUM(B34:B37)</f>
        <v>0</v>
      </c>
      <c r="D38" s="31">
        <f>D34+D35+D36+D37</f>
        <v>0</v>
      </c>
      <c r="F38" s="34" t="s">
        <v>66</v>
      </c>
      <c r="G38" s="22">
        <v>0</v>
      </c>
      <c r="I38" s="23">
        <f>G38*12</f>
        <v>0</v>
      </c>
    </row>
    <row r="39" spans="1:9" x14ac:dyDescent="0.4">
      <c r="A39" s="16" t="s">
        <v>67</v>
      </c>
      <c r="B39" s="17"/>
      <c r="D39" s="19"/>
      <c r="F39" s="34" t="s">
        <v>68</v>
      </c>
      <c r="G39" s="22">
        <v>0</v>
      </c>
      <c r="I39" s="23">
        <f>G39*12</f>
        <v>0</v>
      </c>
    </row>
    <row r="40" spans="1:9" x14ac:dyDescent="0.4">
      <c r="A40" s="2" t="s">
        <v>69</v>
      </c>
      <c r="B40" s="22">
        <v>0</v>
      </c>
      <c r="D40" s="23">
        <f t="shared" ref="D40:D46" si="4">B40*12</f>
        <v>0</v>
      </c>
      <c r="F40" s="34" t="s">
        <v>70</v>
      </c>
      <c r="G40" s="22">
        <v>0</v>
      </c>
      <c r="I40" s="23">
        <f>G40*12</f>
        <v>0</v>
      </c>
    </row>
    <row r="41" spans="1:9" x14ac:dyDescent="0.4">
      <c r="A41" s="2" t="s">
        <v>71</v>
      </c>
      <c r="B41" s="22">
        <v>0</v>
      </c>
      <c r="D41" s="23">
        <f t="shared" si="4"/>
        <v>0</v>
      </c>
      <c r="F41" s="34" t="s">
        <v>72</v>
      </c>
      <c r="G41" s="22">
        <v>0</v>
      </c>
      <c r="I41" s="23">
        <f>G41*12</f>
        <v>0</v>
      </c>
    </row>
    <row r="42" spans="1:9" x14ac:dyDescent="0.4">
      <c r="A42" s="2" t="s">
        <v>73</v>
      </c>
      <c r="B42" s="22">
        <v>0</v>
      </c>
      <c r="D42" s="23">
        <f t="shared" si="4"/>
        <v>0</v>
      </c>
      <c r="F42" s="34" t="s">
        <v>74</v>
      </c>
      <c r="G42" s="22">
        <v>0</v>
      </c>
      <c r="I42" s="23">
        <f>G42*12</f>
        <v>0</v>
      </c>
    </row>
    <row r="43" spans="1:9" x14ac:dyDescent="0.4">
      <c r="A43" s="2" t="s">
        <v>75</v>
      </c>
      <c r="B43" s="22">
        <v>0</v>
      </c>
      <c r="D43" s="23">
        <f t="shared" si="4"/>
        <v>0</v>
      </c>
      <c r="F43" s="29" t="s">
        <v>10</v>
      </c>
      <c r="G43" s="30">
        <f>SUM(G38:G42)</f>
        <v>0</v>
      </c>
      <c r="I43" s="31">
        <f>SUM(I38:I42)</f>
        <v>0</v>
      </c>
    </row>
    <row r="44" spans="1:9" x14ac:dyDescent="0.4">
      <c r="A44" s="2" t="s">
        <v>76</v>
      </c>
      <c r="B44" s="22">
        <v>0</v>
      </c>
      <c r="D44" s="23">
        <f t="shared" si="4"/>
        <v>0</v>
      </c>
      <c r="F44" s="21" t="s">
        <v>77</v>
      </c>
      <c r="G44" s="17"/>
      <c r="I44" s="19"/>
    </row>
    <row r="45" spans="1:9" x14ac:dyDescent="0.4">
      <c r="A45" s="2" t="s">
        <v>78</v>
      </c>
      <c r="B45" s="22">
        <v>0</v>
      </c>
      <c r="D45" s="23">
        <f t="shared" si="4"/>
        <v>0</v>
      </c>
      <c r="F45" s="34" t="s">
        <v>79</v>
      </c>
      <c r="G45" s="22">
        <v>0</v>
      </c>
      <c r="I45" s="23">
        <f>G45*12</f>
        <v>0</v>
      </c>
    </row>
    <row r="46" spans="1:9" x14ac:dyDescent="0.4">
      <c r="A46" s="2" t="s">
        <v>80</v>
      </c>
      <c r="B46" s="22">
        <v>0</v>
      </c>
      <c r="D46" s="23">
        <f t="shared" si="4"/>
        <v>0</v>
      </c>
      <c r="F46" s="34" t="s">
        <v>81</v>
      </c>
      <c r="G46" s="17"/>
      <c r="I46" s="19"/>
    </row>
    <row r="47" spans="1:9" x14ac:dyDescent="0.4">
      <c r="A47" s="26" t="s">
        <v>10</v>
      </c>
      <c r="B47" s="30">
        <f>SUM(B40:B46)</f>
        <v>0</v>
      </c>
      <c r="D47" s="31">
        <f>SUM(D40:D46)</f>
        <v>0</v>
      </c>
      <c r="F47" s="34" t="s">
        <v>82</v>
      </c>
      <c r="G47" s="22">
        <v>0</v>
      </c>
      <c r="I47" s="23">
        <f>G47*12</f>
        <v>0</v>
      </c>
    </row>
    <row r="48" spans="1:9" x14ac:dyDescent="0.4">
      <c r="A48" s="16" t="s">
        <v>83</v>
      </c>
      <c r="B48" s="17"/>
      <c r="D48" s="19"/>
      <c r="F48" s="34" t="s">
        <v>84</v>
      </c>
      <c r="G48" s="22">
        <v>0</v>
      </c>
      <c r="I48" s="23">
        <f>G48*12</f>
        <v>0</v>
      </c>
    </row>
    <row r="49" spans="1:9" x14ac:dyDescent="0.4">
      <c r="A49" s="2" t="s">
        <v>85</v>
      </c>
      <c r="B49" s="22">
        <v>0</v>
      </c>
      <c r="D49" s="23">
        <f>B49*12</f>
        <v>0</v>
      </c>
      <c r="F49" s="34" t="s">
        <v>86</v>
      </c>
      <c r="G49" s="22">
        <v>0</v>
      </c>
      <c r="I49" s="23">
        <f>G49*12</f>
        <v>0</v>
      </c>
    </row>
    <row r="50" spans="1:9" x14ac:dyDescent="0.4">
      <c r="A50" s="2" t="s">
        <v>87</v>
      </c>
      <c r="B50" s="22">
        <v>0</v>
      </c>
      <c r="D50" s="23">
        <f>B50*12</f>
        <v>0</v>
      </c>
      <c r="F50" s="29" t="s">
        <v>10</v>
      </c>
      <c r="G50" s="30">
        <f>SUM(G45:G49)</f>
        <v>0</v>
      </c>
      <c r="I50" s="31">
        <f>SUM(I45:I49)</f>
        <v>0</v>
      </c>
    </row>
    <row r="51" spans="1:9" x14ac:dyDescent="0.4">
      <c r="A51" s="26" t="s">
        <v>10</v>
      </c>
      <c r="B51" s="30">
        <f>SUM(B49:B50)</f>
        <v>0</v>
      </c>
      <c r="D51" s="31">
        <f>SUM(D49:D50)</f>
        <v>0</v>
      </c>
      <c r="F51" s="3"/>
      <c r="G51" s="35"/>
      <c r="I51" s="4"/>
    </row>
    <row r="52" spans="1:9" x14ac:dyDescent="0.4">
      <c r="A52" s="16" t="s">
        <v>88</v>
      </c>
      <c r="B52" s="17"/>
      <c r="D52" s="19"/>
      <c r="F52" s="21" t="s">
        <v>89</v>
      </c>
      <c r="G52" s="36">
        <f>B6+B27+B28+B32+B38+B47+B51+B59+G2+G10+G17+G24+G30+G31+G32+G33+G34+G35+G36+G43+G50</f>
        <v>0</v>
      </c>
      <c r="I52" s="37">
        <f>D6+D27+D28+D32+D38+D47+D51+D59+I2+I10+I17+I24+I30+I31+I32+I33+I34+I35+I36+I43+I50</f>
        <v>0</v>
      </c>
    </row>
    <row r="53" spans="1:9" x14ac:dyDescent="0.4">
      <c r="A53" s="2" t="s">
        <v>90</v>
      </c>
      <c r="B53" s="22">
        <v>0</v>
      </c>
      <c r="D53" s="23">
        <f>B53*12</f>
        <v>0</v>
      </c>
      <c r="F53" s="5"/>
      <c r="G53" s="38"/>
    </row>
    <row r="54" spans="1:9" x14ac:dyDescent="0.4">
      <c r="A54" s="2" t="s">
        <v>91</v>
      </c>
      <c r="B54" s="17"/>
      <c r="D54" s="19"/>
      <c r="F54" s="6" t="s">
        <v>92</v>
      </c>
      <c r="G54" s="38"/>
    </row>
    <row r="55" spans="1:9" x14ac:dyDescent="0.4">
      <c r="A55" s="2" t="s">
        <v>93</v>
      </c>
      <c r="B55" s="22">
        <v>0</v>
      </c>
      <c r="D55" s="23">
        <f>B55*12</f>
        <v>0</v>
      </c>
      <c r="F55" s="6" t="s">
        <v>94</v>
      </c>
      <c r="G55" s="38"/>
      <c r="I55" s="7"/>
    </row>
    <row r="56" spans="1:9" x14ac:dyDescent="0.4">
      <c r="A56" s="2" t="s">
        <v>95</v>
      </c>
      <c r="B56" s="22">
        <v>0</v>
      </c>
      <c r="D56" s="23">
        <f>B56*12</f>
        <v>0</v>
      </c>
      <c r="F56" s="39" t="s">
        <v>96</v>
      </c>
      <c r="G56" s="38"/>
    </row>
    <row r="57" spans="1:9" ht="12.75" customHeight="1" x14ac:dyDescent="0.5">
      <c r="A57" s="2" t="s">
        <v>97</v>
      </c>
      <c r="B57" s="22">
        <v>0</v>
      </c>
      <c r="D57" s="23">
        <f>B57*12</f>
        <v>0</v>
      </c>
      <c r="F57" s="39" t="s">
        <v>98</v>
      </c>
      <c r="G57" s="38"/>
      <c r="H57" s="40"/>
      <c r="I57" s="40"/>
    </row>
    <row r="58" spans="1:9" ht="12.75" customHeight="1" x14ac:dyDescent="0.5">
      <c r="A58" s="8" t="s">
        <v>99</v>
      </c>
      <c r="B58" s="22">
        <v>0</v>
      </c>
      <c r="D58" s="23">
        <f>B58*12</f>
        <v>0</v>
      </c>
      <c r="F58" s="41"/>
      <c r="G58" s="38"/>
      <c r="H58" s="40"/>
      <c r="I58" s="40"/>
    </row>
    <row r="59" spans="1:9" x14ac:dyDescent="0.4">
      <c r="A59" s="26" t="s">
        <v>10</v>
      </c>
      <c r="B59" s="30">
        <f>SUM(B53:B58)</f>
        <v>0</v>
      </c>
      <c r="D59" s="31">
        <f>SUM(D53:D58)</f>
        <v>0</v>
      </c>
      <c r="F59" s="41" t="s">
        <v>100</v>
      </c>
      <c r="G59" s="38"/>
    </row>
    <row r="60" spans="1:9" x14ac:dyDescent="0.4">
      <c r="A60" s="42"/>
      <c r="B60" s="43"/>
      <c r="C60" s="12"/>
      <c r="D60" s="44"/>
      <c r="F60" s="39"/>
      <c r="G60" s="38"/>
    </row>
    <row r="61" spans="1:9" x14ac:dyDescent="0.4">
      <c r="A61" s="45"/>
      <c r="B61" s="38"/>
      <c r="F61" s="39"/>
      <c r="G61" s="38"/>
    </row>
    <row r="62" spans="1:9" x14ac:dyDescent="0.4">
      <c r="A62" s="46"/>
      <c r="B62" s="38"/>
      <c r="F62" s="39"/>
      <c r="G62" s="38"/>
    </row>
    <row r="63" spans="1:9" x14ac:dyDescent="0.4">
      <c r="A63" s="46"/>
      <c r="B63" s="38"/>
      <c r="F63" s="39"/>
      <c r="G63" s="38"/>
    </row>
    <row r="64" spans="1:9" x14ac:dyDescent="0.4">
      <c r="A64" s="46"/>
      <c r="B64" s="38"/>
      <c r="F64" s="39"/>
      <c r="G64" s="38"/>
    </row>
    <row r="65" spans="1:7" x14ac:dyDescent="0.4">
      <c r="A65" s="46"/>
      <c r="B65" s="38"/>
      <c r="F65" s="39"/>
      <c r="G65" s="38"/>
    </row>
    <row r="66" spans="1:7" x14ac:dyDescent="0.4">
      <c r="A66" s="46"/>
      <c r="B66" s="38"/>
      <c r="F66" s="39"/>
      <c r="G66" s="38"/>
    </row>
    <row r="67" spans="1:7" x14ac:dyDescent="0.4">
      <c r="A67" s="47"/>
      <c r="B67" s="38"/>
      <c r="D67" s="7"/>
      <c r="F67" s="39"/>
      <c r="G67" s="38"/>
    </row>
    <row r="68" spans="1:7" x14ac:dyDescent="0.4">
      <c r="A68" s="46"/>
      <c r="B68" s="38"/>
      <c r="F68" s="39"/>
      <c r="G68" s="38"/>
    </row>
    <row r="69" spans="1:7" x14ac:dyDescent="0.4">
      <c r="A69" s="45"/>
      <c r="B69" s="38"/>
      <c r="F69" s="39"/>
      <c r="G69" s="38"/>
    </row>
    <row r="70" spans="1:7" x14ac:dyDescent="0.4">
      <c r="F70" s="39"/>
      <c r="G70" s="38"/>
    </row>
    <row r="71" spans="1:7" x14ac:dyDescent="0.4">
      <c r="F71" s="39"/>
      <c r="G71" s="38"/>
    </row>
    <row r="72" spans="1:7" x14ac:dyDescent="0.4">
      <c r="F72" s="39"/>
      <c r="G72" s="38"/>
    </row>
    <row r="73" spans="1:7" x14ac:dyDescent="0.4">
      <c r="F73" s="39"/>
      <c r="G73" s="38"/>
    </row>
    <row r="74" spans="1:7" x14ac:dyDescent="0.4">
      <c r="F74" s="39"/>
      <c r="G74" s="38"/>
    </row>
    <row r="75" spans="1:7" x14ac:dyDescent="0.4">
      <c r="A75" s="48"/>
      <c r="D75" s="7"/>
      <c r="F75" s="39"/>
      <c r="G75" s="38"/>
    </row>
    <row r="76" spans="1:7" x14ac:dyDescent="0.4">
      <c r="F76" s="39"/>
      <c r="G76" s="38"/>
    </row>
    <row r="77" spans="1:7" x14ac:dyDescent="0.4">
      <c r="A77" s="49"/>
      <c r="D77" s="50"/>
      <c r="F77" s="39"/>
      <c r="G77" s="38"/>
    </row>
    <row r="78" spans="1:7" x14ac:dyDescent="0.4">
      <c r="F78" s="39"/>
      <c r="G78" s="38"/>
    </row>
    <row r="79" spans="1:7" x14ac:dyDescent="0.4">
      <c r="F79" s="39"/>
      <c r="G79" s="38"/>
    </row>
  </sheetData>
  <printOptions horizontalCentered="1" verticalCentered="1"/>
  <pageMargins left="0.45" right="0.45" top="1" bottom="0.5" header="0.3" footer="0"/>
  <pageSetup scale="92" orientation="portrait" r:id="rId1"/>
  <headerFooter>
    <oddHeader>&amp;L&amp;20&amp;G&amp;C&amp;"Arial,Bold"&amp;20&amp;K000000Expense Worksheet
&amp;R&amp;"-,Italic"&amp;12Client:  ____________________
Date:  ____________________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5500000000000000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5500000000000000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CRW Insurance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Schmidt</dc:creator>
  <cp:lastModifiedBy>Wendy Schneider</cp:lastModifiedBy>
  <cp:lastPrinted>2014-01-21T21:50:10Z</cp:lastPrinted>
  <dcterms:created xsi:type="dcterms:W3CDTF">2014-01-21T21:35:04Z</dcterms:created>
  <dcterms:modified xsi:type="dcterms:W3CDTF">2024-02-28T20:49:04Z</dcterms:modified>
</cp:coreProperties>
</file>